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Sheet1" sheetId="25" r:id="rId26"/>
  </sheets>
  <calcPr calcId="144525"/>
</workbook>
</file>

<file path=xl/sharedStrings.xml><?xml version="1.0" encoding="utf-8"?>
<sst xmlns="http://schemas.openxmlformats.org/spreadsheetml/2006/main" count="1404" uniqueCount="612">
  <si>
    <t>2022年部门预算公开表</t>
  </si>
  <si>
    <t>单位编码：</t>
  </si>
  <si>
    <t>603001</t>
  </si>
  <si>
    <t>单位名称：</t>
  </si>
  <si>
    <t>邵阳市住房和城乡建设局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</si>
  <si>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</si>
  <si>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</si>
  <si>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</si>
  <si>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</si>
  <si>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</si>
  <si>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</si>
  <si>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</si>
  <si>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</si>
  <si>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</si>
  <si>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</si>
  <si>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</si>
  <si>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</si>
  <si>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</si>
  <si>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</si>
  <si>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</si>
  <si>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</si>
  <si>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</si>
  <si>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</si>
  <si>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</si>
  <si>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</si>
  <si>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</si>
  <si>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</si>
  <si>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</si>
  <si>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</si>
  <si>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单位：603001-邵阳市住房和城乡建设局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</si>
  <si>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</si>
  <si>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</si>
  <si>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</si>
  <si>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</si>
  <si>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</si>
  <si>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</si>
  <si>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</si>
  <si>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</si>
  <si>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</si>
  <si>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</si>
  <si>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</si>
  <si>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</si>
  <si>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</si>
  <si>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</si>
  <si>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  工资福利支出</t>
  </si>
  <si>
    <t>二、机关商品和服务支出</t>
  </si>
  <si>
    <t xml:space="preserve"> 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</si>
  <si>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</si>
  <si>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</si>
  <si>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</si>
  <si>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</si>
  <si>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</si>
  <si>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</si>
  <si>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</si>
  <si>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</si>
  <si>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</si>
  <si>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</si>
  <si>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</si>
  <si>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</si>
  <si>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</si>
  <si>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</si>
  <si>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</si>
  <si>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</si>
  <si>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</si>
  <si>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  按项目管理的商品和服务支出</t>
  </si>
  <si>
    <t>七、对企业补助</t>
  </si>
  <si>
    <t xml:space="preserve">        罚没收入</t>
  </si>
  <si>
    <t>（八）社会保障和就业支出</t>
  </si>
  <si>
    <t xml:space="preserve">  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</si>
  <si>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</si>
  <si>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</si>
  <si>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</si>
  <si>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  债务利息及费用支出</t>
  </si>
  <si>
    <t>九、对个人和家庭的补助</t>
  </si>
  <si>
    <t xml:space="preserve">        政府住房基金收入</t>
  </si>
  <si>
    <t>（十）卫生健康支出</t>
  </si>
  <si>
    <t xml:space="preserve">  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</si>
  <si>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</si>
  <si>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</si>
  <si>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</si>
  <si>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  资本性支出</t>
  </si>
  <si>
    <t>十一、债务利息及费用支出</t>
  </si>
  <si>
    <t xml:space="preserve">      一般债券</t>
  </si>
  <si>
    <t>（十二）城乡社区支出</t>
  </si>
  <si>
    <t xml:space="preserve">      对企业补助（基本建设）</t>
  </si>
  <si>
    <t>十二、债务还本支出</t>
  </si>
  <si>
    <t xml:space="preserve">      外国政府和国际组织贷款</t>
  </si>
  <si>
    <t>（十三）农林水支出</t>
  </si>
  <si>
    <t xml:space="preserve">      对企业补助</t>
  </si>
  <si>
    <t>十三、转移性支出</t>
  </si>
  <si>
    <t xml:space="preserve">      外国政府和国际组织捐赠</t>
  </si>
  <si>
    <t>（十四）交通运输支出</t>
  </si>
  <si>
    <t xml:space="preserve">      对社会保障基金补助</t>
  </si>
  <si>
    <t>十四、其他支出</t>
  </si>
  <si>
    <t>二、政府性基金预算拨款收入</t>
  </si>
  <si>
    <t>（十五）资源勘探工业信息等支出</t>
  </si>
  <si>
    <t xml:space="preserve">  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</si>
  <si>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</si>
  <si>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</si>
  <si>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</si>
  <si>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</si>
  <si>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</si>
  <si>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</si>
  <si>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</si>
  <si>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</si>
  <si>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</si>
  <si>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</si>
  <si>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</si>
  <si>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</si>
  <si>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</si>
  <si>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</si>
  <si>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</si>
  <si>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</si>
  <si>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</si>
  <si>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</si>
  <si>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</si>
  <si>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</si>
  <si>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</si>
  <si>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</si>
  <si>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</si>
  <si>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</si>
  <si>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</si>
  <si>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</si>
  <si>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</si>
  <si>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</si>
  <si>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</si>
  <si>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</si>
  <si>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</si>
  <si>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</si>
  <si>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</si>
  <si>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</si>
  <si>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</si>
  <si>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</si>
  <si>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</si>
  <si>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</si>
  <si>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</si>
  <si>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</si>
  <si>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</si>
  <si>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</si>
  <si>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</si>
  <si>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</si>
  <si>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</si>
  <si>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</si>
  <si>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</si>
  <si>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</si>
  <si>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</si>
  <si>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</si>
  <si>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</si>
  <si>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</si>
  <si>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</si>
  <si>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</si>
  <si>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603</t>
  </si>
  <si>
    <t xml:space="preserve">  603001</t>
  </si>
  <si>
    <t xml:space="preserve">  邵阳市住房和城乡建设局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</si>
  <si>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</si>
  <si>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</si>
  <si>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</si>
  <si>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</si>
  <si>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</si>
  <si>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</si>
  <si>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</si>
  <si>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</si>
  <si>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</si>
  <si>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</si>
  <si>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</si>
  <si>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</si>
  <si>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</si>
  <si>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01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</si>
  <si>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</si>
  <si>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</si>
  <si>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</si>
  <si>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</si>
  <si>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08</t>
  </si>
  <si>
    <t>99</t>
  </si>
  <si>
    <t xml:space="preserve">    2080899</t>
  </si>
  <si>
    <t xml:space="preserve">    其他优抚支出</t>
  </si>
  <si>
    <t>27</t>
  </si>
  <si>
    <t>02</t>
  </si>
  <si>
    <t xml:space="preserve">    2082702</t>
  </si>
  <si>
    <t xml:space="preserve">    财政对工伤保险基金的补助</t>
  </si>
  <si>
    <t>210</t>
  </si>
  <si>
    <t>11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</si>
  <si>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</si>
  <si>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</si>
  <si>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</si>
  <si>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</si>
  <si>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</si>
  <si>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212</t>
  </si>
  <si>
    <t xml:space="preserve">    2120101</t>
  </si>
  <si>
    <t xml:space="preserve">    行政运行</t>
  </si>
  <si>
    <t>13</t>
  </si>
  <si>
    <t xml:space="preserve">    2121399</t>
  </si>
  <si>
    <t xml:space="preserve">    其他城市基础设施配套费安排的支出</t>
  </si>
  <si>
    <t>221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</si>
  <si>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</si>
  <si>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</si>
  <si>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</si>
  <si>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</si>
  <si>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</si>
  <si>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</si>
  <si>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</si>
  <si>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</si>
  <si>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</si>
  <si>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</si>
  <si>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</si>
  <si>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</si>
  <si>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</si>
  <si>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</si>
  <si>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</si>
  <si>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</si>
  <si>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</si>
  <si>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</si>
  <si>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</si>
  <si>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603001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</si>
  <si>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</si>
  <si>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</si>
  <si>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</si>
  <si>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</si>
  <si>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</si>
  <si>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</si>
  <si>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</si>
  <si>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</si>
  <si>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</si>
  <si>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</si>
  <si>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</si>
  <si>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</si>
  <si>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</si>
  <si>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 xml:space="preserve">     纳入一般公共预算管理的非税收入拨款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</si>
  <si>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</si>
  <si>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</si>
  <si>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</si>
  <si>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</si>
  <si>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</si>
  <si>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</si>
  <si>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</si>
  <si>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</si>
  <si>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</si>
  <si>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社会保障和就业支出</t>
  </si>
  <si>
    <t>行政事业单位养老支出</t>
  </si>
  <si>
    <t>抚恤</t>
  </si>
  <si>
    <t>财政对其他社会保险基金的补助</t>
  </si>
  <si>
    <t>卫生健康支出</t>
  </si>
  <si>
    <t>行政事业单位医疗</t>
  </si>
  <si>
    <t>行政单位医疗</t>
  </si>
  <si>
    <t>城乡社区支出</t>
  </si>
  <si>
    <t>城乡社区管理事务</t>
  </si>
  <si>
    <t>住房保障支出</t>
  </si>
  <si>
    <t>住房改革支出</t>
  </si>
  <si>
    <t>一般公共预算基本支出表</t>
  </si>
  <si>
    <t>单位名称：邵阳市住房和城乡建设局本级</t>
  </si>
  <si>
    <t>单位：万元</t>
  </si>
  <si>
    <t>政府支出经济分类科目</t>
  </si>
  <si>
    <t>部门支出经济分类科目</t>
  </si>
  <si>
    <t>501</t>
  </si>
  <si>
    <t>301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</si>
  <si>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</si>
  <si>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</si>
  <si>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</si>
  <si>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</si>
  <si>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</si>
  <si>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</si>
  <si>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</si>
  <si>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</si>
  <si>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</si>
  <si>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</si>
  <si>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</si>
  <si>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</si>
  <si>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</si>
  <si>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</si>
  <si>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</si>
  <si>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</si>
  <si>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</si>
  <si>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</si>
  <si>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</si>
  <si>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</si>
  <si>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</si>
  <si>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</si>
  <si>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</si>
  <si>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>502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</si>
  <si>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</si>
  <si>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</si>
  <si>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</si>
  <si>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</si>
  <si>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</si>
  <si>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</si>
  <si>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</si>
  <si>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</si>
  <si>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>50201</t>
  </si>
  <si>
    <t>30203</t>
  </si>
  <si>
    <t>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</si>
  <si>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</si>
  <si>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</si>
  <si>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</si>
  <si>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</si>
  <si>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</si>
  <si>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</si>
  <si>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</si>
  <si>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</si>
  <si>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</si>
  <si>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</si>
  <si>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</si>
  <si>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</si>
  <si>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</si>
  <si>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</si>
  <si>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</si>
  <si>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</si>
  <si>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</si>
  <si>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</si>
  <si>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</si>
  <si>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</si>
  <si>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</si>
  <si>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</si>
  <si>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</si>
  <si>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</si>
  <si>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</si>
  <si>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</si>
  <si>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</si>
  <si>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</si>
  <si>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</si>
  <si>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</si>
  <si>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</si>
  <si>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</si>
  <si>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</si>
  <si>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</si>
  <si>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</si>
  <si>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</si>
  <si>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</si>
  <si>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</si>
  <si>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</si>
  <si>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</si>
  <si>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</si>
  <si>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</si>
  <si>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</si>
  <si>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</si>
  <si>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</si>
  <si>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</si>
  <si>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509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</si>
  <si>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</si>
  <si>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</si>
  <si>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</si>
  <si>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</si>
  <si>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</si>
  <si>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</si>
  <si>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</si>
  <si>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</si>
  <si>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</si>
  <si>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</si>
  <si>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</si>
  <si>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</si>
  <si>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</si>
  <si>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</si>
  <si>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</si>
  <si>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</si>
  <si>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</si>
  <si>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</si>
  <si>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</si>
  <si>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</si>
  <si>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</si>
  <si>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</si>
  <si>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</si>
  <si>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</si>
  <si>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</si>
  <si>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</si>
  <si>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</si>
  <si>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</si>
  <si>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</si>
  <si>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</si>
  <si>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</si>
  <si>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</si>
  <si>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</si>
  <si>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</si>
  <si>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</si>
  <si>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</si>
  <si>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</si>
  <si>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</si>
  <si>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</si>
  <si>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</si>
  <si>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</si>
  <si>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</si>
  <si>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</si>
  <si>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</si>
  <si>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</si>
  <si>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</si>
  <si>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</si>
  <si>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</si>
  <si>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</si>
  <si>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</si>
  <si>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</si>
  <si>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</si>
  <si>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</si>
  <si>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</si>
  <si>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</si>
  <si>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</si>
  <si>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</si>
  <si>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</si>
  <si>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</si>
  <si>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</si>
  <si>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</si>
  <si>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</si>
  <si>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</si>
  <si>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</si>
  <si>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</si>
  <si>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</si>
  <si>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</si>
  <si>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</si>
  <si>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</si>
  <si>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</si>
  <si>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</si>
  <si>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</si>
  <si>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</si>
  <si>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</si>
  <si>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</si>
  <si>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</si>
  <si>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</si>
  <si>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</si>
  <si>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</si>
  <si>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</si>
  <si>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</si>
  <si>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</si>
  <si>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</si>
  <si>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</si>
  <si>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</si>
  <si>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</si>
  <si>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 xml:space="preserve">   212</t>
  </si>
  <si>
    <t xml:space="preserve">   城乡社区支出</t>
  </si>
  <si>
    <t xml:space="preserve">    21213</t>
  </si>
  <si>
    <t xml:space="preserve">    城市基础设施配套费安排的支出</t>
  </si>
  <si>
    <t xml:space="preserve">     2121399</t>
  </si>
  <si>
    <t xml:space="preserve">     其他城市基础设施配套费安排的支出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</si>
  <si>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</si>
  <si>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</si>
  <si>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</si>
  <si>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</si>
  <si>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</si>
  <si>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</si>
  <si>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</si>
  <si>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</si>
  <si>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</si>
  <si>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</si>
  <si>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</si>
  <si>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</si>
  <si>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</si>
  <si>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</si>
  <si>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</si>
  <si>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</si>
  <si>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603001</t>
  </si>
  <si>
    <t xml:space="preserve">   《邵阳市传统村落保护条例》立法和市工改办工作经费</t>
  </si>
  <si>
    <t xml:space="preserve">   非税收入执收成本</t>
  </si>
  <si>
    <t xml:space="preserve">   智慧物业平台建设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</si>
  <si>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</si>
  <si>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</si>
  <si>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</si>
  <si>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</si>
  <si>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</si>
  <si>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</si>
  <si>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</si>
  <si>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</si>
  <si>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</si>
  <si>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</si>
  <si>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</si>
  <si>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</si>
  <si>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</si>
  <si>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</si>
  <si>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</si>
  <si>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《邵阳市传统村落保护条例》立法和市工改办工作经费</t>
  </si>
  <si>
    <t>通过调研和考察学习，2022年年底出台《邵阳市传统村落保护条例》。完成工改办相应工作。</t>
  </si>
  <si>
    <t xml:space="preserve">2022年度履职目标如下：
1、着力推动城市提质升级；
2、着力强化住房保障管理；
3、着力推进乡村建设；
4、着力推动建筑业转型升级；
5、着力优化经济发展环境；
6、着力提升人防战备能力；
7、全面加强自身建设
</t>
  </si>
  <si>
    <t>满意度指标</t>
  </si>
  <si>
    <t>服务对象满意度指标</t>
  </si>
  <si>
    <t>群众满意度</t>
  </si>
  <si>
    <t>95</t>
  </si>
  <si>
    <t>群众满意度95%</t>
  </si>
  <si>
    <t>满意度95%及以上计10分，90-95%计8分，80-90%计6分，80%以下计0分</t>
  </si>
  <si>
    <t>%</t>
  </si>
  <si>
    <t>≥</t>
  </si>
  <si>
    <t>成本指标</t>
  </si>
  <si>
    <t>经济成本指标</t>
  </si>
  <si>
    <t>工改工作业务经费</t>
  </si>
  <si>
    <t>5</t>
  </si>
  <si>
    <t>人员培训、督察检查和日常工作</t>
  </si>
  <si>
    <t>完成100%计10分，每超过1%扣0.5分，扣完为止</t>
  </si>
  <si>
    <t>万元</t>
  </si>
  <si>
    <t>≤</t>
  </si>
  <si>
    <t>省内、省外考察调研和学习经费</t>
  </si>
  <si>
    <t>省内其他地州市、省外考察学习</t>
  </si>
  <si>
    <t>产出指标</t>
  </si>
  <si>
    <t>数量指标</t>
  </si>
  <si>
    <t>工改业务培训</t>
  </si>
  <si>
    <t>3</t>
  </si>
  <si>
    <t>完成工改业务培训，进一步提升人员业务能力</t>
  </si>
  <si>
    <t>完成100%计10分，每下降1%扣0.5分，扣完为止</t>
  </si>
  <si>
    <t>次</t>
  </si>
  <si>
    <t>时效指标</t>
  </si>
  <si>
    <t>一年内完成</t>
  </si>
  <si>
    <t>1</t>
  </si>
  <si>
    <t>正式出台《条例》，工改工作进一步提升</t>
  </si>
  <si>
    <t>年</t>
  </si>
  <si>
    <t>质量指标</t>
  </si>
  <si>
    <t>工作完成率</t>
  </si>
  <si>
    <t>正式出台《邵阳市传统村落保护条例》；工改进一步深化</t>
  </si>
  <si>
    <t>效益指标</t>
  </si>
  <si>
    <t>生态效益指标</t>
  </si>
  <si>
    <t>人居环境</t>
  </si>
  <si>
    <t>提升明显</t>
  </si>
  <si>
    <t>人居环境极大改善</t>
  </si>
  <si>
    <t>改善明显计10分，每下降1%扣0.5分，扣完为止</t>
  </si>
  <si>
    <t>/</t>
  </si>
  <si>
    <t>定性</t>
  </si>
  <si>
    <t>经济效益指标</t>
  </si>
  <si>
    <t>节约成本，群众增收</t>
  </si>
  <si>
    <t>效果较好</t>
  </si>
  <si>
    <t>减少审批事项和申报材料</t>
  </si>
  <si>
    <t>效果好计10分，每下降1%扣0.5分，扣完为止</t>
  </si>
  <si>
    <t>社会效益指标</t>
  </si>
  <si>
    <t>营造良好的营商环境</t>
  </si>
  <si>
    <t>简化审批流程、压缩审批时间</t>
  </si>
  <si>
    <t xml:space="preserve">  非税收入执收成本</t>
  </si>
  <si>
    <t>2022年非税收入计划征收1.6亿元，按4%返还手续费640万元，用于单位日常开支。</t>
  </si>
  <si>
    <t>非税收入执收成本</t>
  </si>
  <si>
    <t>640</t>
  </si>
  <si>
    <t>完成非税收入2022年度计划</t>
  </si>
  <si>
    <t>完成100%计30分，每超过1%扣0.5分，扣完为止</t>
  </si>
  <si>
    <t>2022年非税收入目标1.6亿元</t>
  </si>
  <si>
    <t>16000</t>
  </si>
  <si>
    <t>完成1.6亿元非税收入</t>
  </si>
  <si>
    <t>完成100%计30分，每下降1%扣0.5分，扣完为止</t>
  </si>
  <si>
    <t>222年底前完成</t>
  </si>
  <si>
    <t>2022年底前完成1.6亿元非税收入</t>
  </si>
  <si>
    <t>完成100%计20分，每下降1%扣0.5分，扣完为止</t>
  </si>
  <si>
    <t>95%</t>
  </si>
  <si>
    <t>群众满意度95%以上</t>
  </si>
  <si>
    <t>群众满意度95%及以上计20分，90-95%计8分，80-90%计6分，80%以下计0分</t>
  </si>
  <si>
    <t xml:space="preserve">  智慧物业平台建设</t>
  </si>
  <si>
    <t>2022年全面推广智慧物业，形成智慧社区，促进城市物业管理与社区治理深度融合发展。</t>
  </si>
  <si>
    <t>智慧物业平台建设成本</t>
  </si>
  <si>
    <t>30</t>
  </si>
  <si>
    <t>智慧物业平台建设成本，设备购置等费用</t>
  </si>
  <si>
    <t>完成100%计20分，每超过1%扣0.5分，扣完为止</t>
  </si>
  <si>
    <t>智慧物业小区平台</t>
  </si>
  <si>
    <t>推广智慧物业小区建设</t>
  </si>
  <si>
    <t>完成100%计10分，每少完成一个扣0.5分，扣完为止</t>
  </si>
  <si>
    <t>个</t>
  </si>
  <si>
    <t>三区推广智慧物业完成率</t>
  </si>
  <si>
    <t>线上线下居家养老服务，改善居住便利度</t>
  </si>
  <si>
    <t>两年内完成</t>
  </si>
  <si>
    <t>2</t>
  </si>
  <si>
    <t>智慧物业覆盖率20%</t>
  </si>
  <si>
    <t>发展智慧物业，开发居家养老家政服务产业</t>
  </si>
  <si>
    <t>效果良好</t>
  </si>
  <si>
    <t>线上物业缴费，线上采购生活用品等十分便利</t>
  </si>
  <si>
    <t>\</t>
  </si>
  <si>
    <t>生活便利度</t>
  </si>
  <si>
    <t>生活便利度大大提升</t>
  </si>
  <si>
    <t>提升明显计10分，每下降1%扣001分，扣完为止</t>
  </si>
  <si>
    <t>社会反响</t>
  </si>
  <si>
    <t>与智慧社区对接</t>
  </si>
  <si>
    <t>整体支出绩效目标表</t>
  </si>
  <si>
    <t>单位：邵阳市住房和城乡建设局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</si>
  <si>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</si>
  <si>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</si>
  <si>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</si>
  <si>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</si>
  <si>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</si>
  <si>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</si>
  <si>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</si>
  <si>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</si>
  <si>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</si>
  <si>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重点工作任务完成</t>
  </si>
  <si>
    <t xml:space="preserve"> 垃圾中转站</t>
  </si>
  <si>
    <t>4</t>
  </si>
  <si>
    <t>座</t>
  </si>
  <si>
    <t>修建乡镇垃圾中转站，改善乡村环境</t>
  </si>
  <si>
    <t xml:space="preserve"> 乡镇污水处理厂</t>
  </si>
  <si>
    <t>52</t>
  </si>
  <si>
    <t>修建乡镇污水处理厂，，推挤乡村建设</t>
  </si>
  <si>
    <t xml:space="preserve"> 农村危房改造</t>
  </si>
  <si>
    <t>1700</t>
  </si>
  <si>
    <t>户</t>
  </si>
  <si>
    <t>抓好农村危房改造工作，确保居住安全</t>
  </si>
  <si>
    <t xml:space="preserve"> 棚户区改造</t>
  </si>
  <si>
    <t>6</t>
  </si>
  <si>
    <t>城市棚户区改造，改善城市居住环境</t>
  </si>
  <si>
    <t>履职目标实现</t>
  </si>
  <si>
    <t xml:space="preserve"> 房地产行业</t>
  </si>
  <si>
    <t>规范</t>
  </si>
  <si>
    <t>建立预警机制，稳房价、稳市场预期、稳市场信心</t>
  </si>
  <si>
    <t xml:space="preserve"> 建筑产业结构</t>
  </si>
  <si>
    <t>优化</t>
  </si>
  <si>
    <t>优势企业联合重组，中小企业做专做精，培育具有市场竞争力的大企业大集团</t>
  </si>
  <si>
    <t xml:space="preserve"> 招投标政策体系</t>
  </si>
  <si>
    <t>招投标全流程电子化，远程异地评标常态化</t>
  </si>
  <si>
    <t xml:space="preserve"> 智慧物业社区</t>
  </si>
  <si>
    <t>改善老年人生活品质；促进城市物业管理与社区治理深度融合发展</t>
  </si>
  <si>
    <t xml:space="preserve"> 城市基础设施配套费</t>
  </si>
  <si>
    <t>完成年度城市基础设施配套收取任务</t>
  </si>
  <si>
    <t>履职效益</t>
  </si>
  <si>
    <t xml:space="preserve"> 房地产市场</t>
  </si>
  <si>
    <t>健康发展</t>
  </si>
  <si>
    <t>根据市场情况微调房地产政策，确保房地产市场持续稳步健康发展</t>
  </si>
  <si>
    <t xml:space="preserve"> 城市居住环境</t>
  </si>
  <si>
    <t>提升城市居住便捷度，优化城市居住环境</t>
  </si>
  <si>
    <t xml:space="preserve"> 农村居民生活条件</t>
  </si>
  <si>
    <t>改善明显</t>
  </si>
  <si>
    <t>加大农村危房改造力度，加快农村污水处理厂和垃圾处理厂进度</t>
  </si>
  <si>
    <t>工程建设项目审批</t>
  </si>
  <si>
    <t>高效便捷</t>
  </si>
  <si>
    <t>全面推广应用工程建设项目审批制度体系和管理体系，简化审批流程，缩短审批时间，提高审批效率</t>
  </si>
  <si>
    <t>满意度</t>
  </si>
  <si>
    <t xml:space="preserve"> 群众满意度</t>
  </si>
  <si>
    <t>单位年度工作完成情况使群众满意度达到95%及以上</t>
  </si>
  <si>
    <t xml:space="preserve"> 部门满意度</t>
  </si>
  <si>
    <t>年度工作政府其他各部门满意度达到95%以上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</si>
</sst>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"/>
      <scheme val="minor"/>
    </font>
    <font>
      <b/>
      <sz val="10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23" fillId="0" borderId="0"/>
    <xf numFmtId="0" fontId="15" fillId="25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3" fillId="0" borderId="0"/>
    <xf numFmtId="0" fontId="15" fillId="16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27" borderId="11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33" fillId="30" borderId="10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23" borderId="13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23" borderId="10" applyNumberFormat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1" fillId="12" borderId="8" applyNumberFormat="false" applyFon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16" fillId="0" borderId="0"/>
    <xf numFmtId="0" fontId="15" fillId="2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50">
    <xf numFmtId="0" fontId="0" fillId="0" borderId="0" xfId="0" applyFont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4" fontId="3" fillId="0" borderId="1" xfId="0" applyNumberFormat="true" applyFont="true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right" vertical="center" wrapText="true"/>
    </xf>
    <xf numFmtId="0" fontId="5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4" fontId="4" fillId="0" borderId="1" xfId="0" applyNumberFormat="true" applyFont="true" applyBorder="true" applyAlignment="true">
      <alignment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4" fontId="3" fillId="0" borderId="1" xfId="0" applyNumberFormat="true" applyFont="true" applyBorder="true" applyAlignment="true">
      <alignment horizontal="right" vertical="center" wrapText="true"/>
    </xf>
    <xf numFmtId="0" fontId="4" fillId="0" borderId="0" xfId="0" applyFont="true" applyBorder="true" applyAlignment="true">
      <alignment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vertical="center" wrapText="true"/>
    </xf>
    <xf numFmtId="4" fontId="3" fillId="2" borderId="1" xfId="0" applyNumberFormat="true" applyFont="true" applyFill="true" applyBorder="true" applyAlignment="true">
      <alignment vertical="center" wrapText="true"/>
    </xf>
    <xf numFmtId="4" fontId="4" fillId="0" borderId="1" xfId="0" applyNumberFormat="true" applyFont="true" applyBorder="true" applyAlignment="true">
      <alignment horizontal="right" vertical="center" wrapText="true"/>
    </xf>
    <xf numFmtId="0" fontId="6" fillId="0" borderId="0" xfId="1" applyFont="true" applyBorder="true" applyAlignment="true">
      <alignment horizontal="center" vertical="center"/>
    </xf>
    <xf numFmtId="0" fontId="7" fillId="0" borderId="2" xfId="1" applyFont="true" applyFill="true" applyBorder="true" applyAlignment="true">
      <alignment horizontal="left" vertical="center"/>
    </xf>
    <xf numFmtId="0" fontId="8" fillId="0" borderId="2" xfId="1" applyFont="true" applyBorder="true" applyAlignment="true">
      <alignment vertical="center"/>
    </xf>
    <xf numFmtId="0" fontId="8" fillId="0" borderId="3" xfId="1" applyFont="true" applyBorder="true" applyAlignment="true">
      <alignment horizontal="center" vertical="center"/>
    </xf>
    <xf numFmtId="0" fontId="8" fillId="0" borderId="4" xfId="1" applyFont="true" applyBorder="true" applyAlignment="true">
      <alignment horizontal="center" vertical="center"/>
    </xf>
    <xf numFmtId="0" fontId="8" fillId="0" borderId="5" xfId="1" applyFont="true" applyBorder="true" applyAlignment="true">
      <alignment horizontal="center" vertical="center"/>
    </xf>
    <xf numFmtId="0" fontId="8" fillId="3" borderId="5" xfId="48" applyNumberFormat="true" applyFont="true" applyFill="true" applyBorder="true" applyAlignment="true" applyProtection="true">
      <alignment horizontal="center" vertical="center" wrapText="true"/>
    </xf>
    <xf numFmtId="49" fontId="7" fillId="0" borderId="5" xfId="1" applyNumberFormat="true" applyFont="true" applyFill="true" applyBorder="true" applyAlignment="true">
      <alignment horizontal="left" vertical="center" wrapText="true"/>
    </xf>
    <xf numFmtId="49" fontId="7" fillId="0" borderId="5" xfId="1" applyNumberFormat="true" applyFont="true" applyFill="true" applyBorder="true" applyAlignment="true">
      <alignment horizontal="center" vertical="center" wrapText="true"/>
    </xf>
    <xf numFmtId="0" fontId="8" fillId="0" borderId="0" xfId="10" applyFont="true" applyAlignment="true">
      <alignment horizontal="right"/>
    </xf>
    <xf numFmtId="176" fontId="7" fillId="0" borderId="5" xfId="1" applyNumberFormat="true" applyFont="true" applyFill="true" applyBorder="true" applyAlignment="true">
      <alignment horizontal="right" vertical="center" wrapText="true"/>
    </xf>
    <xf numFmtId="0" fontId="9" fillId="0" borderId="0" xfId="0" applyFont="true">
      <alignment vertical="center"/>
    </xf>
    <xf numFmtId="0" fontId="4" fillId="2" borderId="1" xfId="0" applyFont="true" applyFill="true" applyBorder="true" applyAlignment="true">
      <alignment horizontal="center" vertical="center" wrapText="true"/>
    </xf>
    <xf numFmtId="4" fontId="4" fillId="2" borderId="1" xfId="0" applyNumberFormat="true" applyFont="true" applyFill="true" applyBorder="true" applyAlignment="true">
      <alignment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2" fillId="0" borderId="0" xfId="0" applyFont="true" applyBorder="true" applyAlignment="true">
      <alignment horizontal="right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right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left" vertical="center" wrapText="true"/>
    </xf>
    <xf numFmtId="0" fontId="11" fillId="2" borderId="1" xfId="0" applyFont="true" applyFill="true" applyBorder="true" applyAlignment="true">
      <alignment horizontal="left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0" xfId="0" applyFont="true" applyBorder="true" applyAlignment="true">
      <alignment vertical="center" wrapText="true"/>
    </xf>
    <xf numFmtId="0" fontId="13" fillId="0" borderId="0" xfId="0" applyFont="true" applyBorder="true" applyAlignment="true">
      <alignment horizontal="left" vertical="center" wrapText="true"/>
    </xf>
  </cellXfs>
  <cellStyles count="52">
    <cellStyle name="常规" xfId="0" builtinId="0"/>
    <cellStyle name="常规_003647C835F94ED687EF198507692355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常规_5DCED7A17B284DE3921470634F526B8F" xfId="4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"/>
    </sheetView>
  </sheetViews>
  <sheetFormatPr defaultColWidth="10" defaultRowHeight="13.5" outlineLevelRow="5"/>
  <cols>
    <col min="1" max="1" width="3.66666666666667" customWidth="true"/>
    <col min="2" max="2" width="3.8" customWidth="true"/>
    <col min="3" max="3" width="4.61666666666667" customWidth="true"/>
    <col min="4" max="4" width="15.7416666666667" customWidth="true"/>
    <col min="5" max="10" width="9.76666666666667" customWidth="true"/>
  </cols>
  <sheetData>
    <row r="1" ht="38.8" customHeight="true" spans="1:1">
      <c r="A1" s="3"/>
    </row>
    <row r="2" ht="73.3" customHeight="true" spans="1:9">
      <c r="A2" s="47" t="s">
        <v>0</v>
      </c>
      <c r="B2" s="47"/>
      <c r="C2" s="47"/>
      <c r="D2" s="47"/>
      <c r="E2" s="47"/>
      <c r="F2" s="47"/>
      <c r="G2" s="47"/>
      <c r="H2" s="47"/>
      <c r="I2" s="47"/>
    </row>
    <row r="3" ht="23.25" customHeight="true" spans="1:9">
      <c r="A3" s="17"/>
      <c r="B3" s="17"/>
      <c r="C3" s="17"/>
      <c r="D3" s="17"/>
      <c r="E3" s="17"/>
      <c r="F3" s="17"/>
      <c r="G3" s="17"/>
      <c r="H3" s="17"/>
      <c r="I3" s="17"/>
    </row>
    <row r="4" ht="21.55" customHeight="true" spans="1:9">
      <c r="A4" s="17"/>
      <c r="B4" s="17"/>
      <c r="C4" s="17"/>
      <c r="D4" s="17"/>
      <c r="E4" s="17"/>
      <c r="F4" s="17"/>
      <c r="G4" s="17"/>
      <c r="H4" s="17"/>
      <c r="I4" s="17"/>
    </row>
    <row r="5" ht="43.1" customHeight="true" spans="1:9">
      <c r="A5" s="48"/>
      <c r="B5" s="49"/>
      <c r="C5" s="3"/>
      <c r="D5" s="48" t="s">
        <v>1</v>
      </c>
      <c r="E5" s="49" t="s">
        <v>2</v>
      </c>
      <c r="F5" s="49"/>
      <c r="G5" s="49"/>
      <c r="H5" s="49"/>
      <c r="I5" s="3"/>
    </row>
    <row r="6" ht="54.3" customHeight="true" spans="1:9">
      <c r="A6" s="48"/>
      <c r="B6" s="49"/>
      <c r="C6" s="3"/>
      <c r="D6" s="48" t="s">
        <v>3</v>
      </c>
      <c r="E6" s="49" t="s">
        <v>4</v>
      </c>
      <c r="F6" s="49"/>
      <c r="G6" s="49"/>
      <c r="H6" s="49"/>
      <c r="I6" s="3"/>
    </row>
  </sheetData>
  <mergeCells count="3">
    <mergeCell ref="A2:I2"/>
    <mergeCell ref="E5:H5"/>
    <mergeCell ref="E6:H6"/>
  </mergeCells>
  <printOptions horizontalCentered="true" vertic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E16" sqref="E16"/>
    </sheetView>
  </sheetViews>
  <sheetFormatPr defaultColWidth="9" defaultRowHeight="13.5" outlineLevelCol="6"/>
  <cols>
    <col min="2" max="2" width="18.25" customWidth="true"/>
    <col min="3" max="3" width="13.125" customWidth="true"/>
    <col min="4" max="4" width="25.75" customWidth="true"/>
    <col min="5" max="5" width="16.375" customWidth="true"/>
    <col min="6" max="6" width="17.125" customWidth="true"/>
    <col min="7" max="7" width="16" customWidth="true"/>
  </cols>
  <sheetData>
    <row r="1" ht="21.75" spans="1:7">
      <c r="A1" s="23" t="s">
        <v>248</v>
      </c>
      <c r="B1" s="23"/>
      <c r="C1" s="23"/>
      <c r="D1" s="23"/>
      <c r="E1" s="23"/>
      <c r="F1" s="23"/>
      <c r="G1" s="23"/>
    </row>
    <row r="2" ht="21" customHeight="true" spans="1:7">
      <c r="A2" s="24" t="s">
        <v>249</v>
      </c>
      <c r="B2" s="25"/>
      <c r="C2" s="25"/>
      <c r="D2" s="25"/>
      <c r="E2" s="25"/>
      <c r="F2" s="25"/>
      <c r="G2" s="32" t="s">
        <v>250</v>
      </c>
    </row>
    <row r="3" spans="1:7">
      <c r="A3" s="26" t="s">
        <v>251</v>
      </c>
      <c r="B3" s="27"/>
      <c r="C3" s="26" t="s">
        <v>252</v>
      </c>
      <c r="D3" s="27"/>
      <c r="E3" s="28" t="s">
        <v>157</v>
      </c>
      <c r="F3" s="28"/>
      <c r="G3" s="28"/>
    </row>
    <row r="4" spans="1:7">
      <c r="A4" s="28" t="s">
        <v>155</v>
      </c>
      <c r="B4" s="29" t="s">
        <v>156</v>
      </c>
      <c r="C4" s="28" t="s">
        <v>155</v>
      </c>
      <c r="D4" s="29" t="s">
        <v>156</v>
      </c>
      <c r="E4" s="28" t="s">
        <v>133</v>
      </c>
      <c r="F4" s="28" t="s">
        <v>235</v>
      </c>
      <c r="G4" s="28" t="s">
        <v>236</v>
      </c>
    </row>
    <row r="5" ht="22" customHeight="true" spans="1:7">
      <c r="A5" s="30"/>
      <c r="B5" s="30"/>
      <c r="C5" s="30"/>
      <c r="D5" s="31" t="s">
        <v>133</v>
      </c>
      <c r="E5" s="33">
        <v>1588.18</v>
      </c>
      <c r="F5" s="33">
        <v>1542.18</v>
      </c>
      <c r="G5" s="33">
        <v>324.8</v>
      </c>
    </row>
    <row r="6" ht="22" customHeight="true" spans="1:7">
      <c r="A6" s="30" t="s">
        <v>253</v>
      </c>
      <c r="B6" s="30" t="s">
        <v>199</v>
      </c>
      <c r="C6" s="30" t="s">
        <v>254</v>
      </c>
      <c r="D6" s="30" t="s">
        <v>215</v>
      </c>
      <c r="E6" s="33">
        <v>1193.34</v>
      </c>
      <c r="F6" s="33">
        <v>1193.34</v>
      </c>
      <c r="G6" s="33">
        <v>0</v>
      </c>
    </row>
    <row r="7" ht="22" customHeight="true" spans="1:7">
      <c r="A7" s="30" t="s">
        <v>255</v>
      </c>
      <c r="B7" s="30" t="s">
        <v>256</v>
      </c>
      <c r="C7" s="30" t="s">
        <v>257</v>
      </c>
      <c r="D7" s="30" t="s">
        <v>258</v>
      </c>
      <c r="E7" s="33">
        <v>428.73</v>
      </c>
      <c r="F7" s="33">
        <v>428.73</v>
      </c>
      <c r="G7" s="33">
        <v>0</v>
      </c>
    </row>
    <row r="8" ht="22" customHeight="true" spans="1:7">
      <c r="A8" s="30" t="s">
        <v>255</v>
      </c>
      <c r="B8" s="30" t="s">
        <v>256</v>
      </c>
      <c r="C8" s="30" t="s">
        <v>259</v>
      </c>
      <c r="D8" s="30" t="s">
        <v>260</v>
      </c>
      <c r="E8" s="33">
        <v>228.82</v>
      </c>
      <c r="F8" s="33">
        <v>228.82</v>
      </c>
      <c r="G8" s="33">
        <v>0</v>
      </c>
    </row>
    <row r="9" ht="22" customHeight="true" spans="1:7">
      <c r="A9" s="30" t="s">
        <v>255</v>
      </c>
      <c r="B9" s="30" t="s">
        <v>256</v>
      </c>
      <c r="C9" s="30" t="s">
        <v>261</v>
      </c>
      <c r="D9" s="30" t="s">
        <v>262</v>
      </c>
      <c r="E9" s="33">
        <v>185.7</v>
      </c>
      <c r="F9" s="33">
        <v>185.7</v>
      </c>
      <c r="G9" s="33">
        <v>0</v>
      </c>
    </row>
    <row r="10" ht="22" customHeight="true" spans="1:7">
      <c r="A10" s="30" t="s">
        <v>255</v>
      </c>
      <c r="B10" s="30" t="s">
        <v>256</v>
      </c>
      <c r="C10" s="30" t="s">
        <v>263</v>
      </c>
      <c r="D10" s="30" t="s">
        <v>264</v>
      </c>
      <c r="E10" s="33">
        <v>9.92</v>
      </c>
      <c r="F10" s="33">
        <v>9.92</v>
      </c>
      <c r="G10" s="33">
        <v>0</v>
      </c>
    </row>
    <row r="11" ht="22" customHeight="true" spans="1:7">
      <c r="A11" s="30" t="s">
        <v>265</v>
      </c>
      <c r="B11" s="30" t="s">
        <v>266</v>
      </c>
      <c r="C11" s="30" t="s">
        <v>267</v>
      </c>
      <c r="D11" s="30" t="s">
        <v>268</v>
      </c>
      <c r="E11" s="33">
        <v>112.13</v>
      </c>
      <c r="F11" s="33">
        <v>112.13</v>
      </c>
      <c r="G11" s="33">
        <v>0</v>
      </c>
    </row>
    <row r="12" ht="22" customHeight="true" spans="1:7">
      <c r="A12" s="30" t="s">
        <v>265</v>
      </c>
      <c r="B12" s="30" t="s">
        <v>266</v>
      </c>
      <c r="C12" s="30" t="s">
        <v>269</v>
      </c>
      <c r="D12" s="30" t="s">
        <v>270</v>
      </c>
      <c r="E12" s="33">
        <v>68.17</v>
      </c>
      <c r="F12" s="33">
        <v>68.17</v>
      </c>
      <c r="G12" s="33">
        <v>0</v>
      </c>
    </row>
    <row r="13" ht="22" customHeight="true" spans="1:7">
      <c r="A13" s="30" t="s">
        <v>265</v>
      </c>
      <c r="B13" s="30" t="s">
        <v>266</v>
      </c>
      <c r="C13" s="30" t="s">
        <v>271</v>
      </c>
      <c r="D13" s="30" t="s">
        <v>272</v>
      </c>
      <c r="E13" s="33">
        <v>42.42</v>
      </c>
      <c r="F13" s="33">
        <v>42.42</v>
      </c>
      <c r="G13" s="33">
        <v>0</v>
      </c>
    </row>
    <row r="14" ht="22" customHeight="true" spans="1:7">
      <c r="A14" s="30" t="s">
        <v>265</v>
      </c>
      <c r="B14" s="30" t="s">
        <v>266</v>
      </c>
      <c r="C14" s="30" t="s">
        <v>273</v>
      </c>
      <c r="D14" s="30" t="s">
        <v>274</v>
      </c>
      <c r="E14" s="33">
        <v>15.2</v>
      </c>
      <c r="F14" s="33">
        <v>15.2</v>
      </c>
      <c r="G14" s="33">
        <v>0</v>
      </c>
    </row>
    <row r="15" ht="22" customHeight="true" spans="1:7">
      <c r="A15" s="30" t="s">
        <v>275</v>
      </c>
      <c r="B15" s="30" t="s">
        <v>276</v>
      </c>
      <c r="C15" s="30" t="s">
        <v>277</v>
      </c>
      <c r="D15" s="30" t="s">
        <v>276</v>
      </c>
      <c r="E15" s="33">
        <v>102.25</v>
      </c>
      <c r="F15" s="33">
        <v>102.25</v>
      </c>
      <c r="G15" s="33">
        <v>0</v>
      </c>
    </row>
    <row r="16" ht="22" customHeight="true" spans="1:7">
      <c r="A16" s="30" t="s">
        <v>278</v>
      </c>
      <c r="B16" s="30" t="s">
        <v>200</v>
      </c>
      <c r="C16" s="30" t="s">
        <v>279</v>
      </c>
      <c r="D16" s="30" t="s">
        <v>280</v>
      </c>
      <c r="E16" s="33">
        <v>324.8</v>
      </c>
      <c r="F16" s="33">
        <v>0</v>
      </c>
      <c r="G16" s="33">
        <v>324.8</v>
      </c>
    </row>
    <row r="17" ht="22" customHeight="true" spans="1:7">
      <c r="A17" s="30" t="s">
        <v>281</v>
      </c>
      <c r="B17" s="30" t="s">
        <v>282</v>
      </c>
      <c r="C17" s="30" t="s">
        <v>283</v>
      </c>
      <c r="D17" s="30" t="s">
        <v>284</v>
      </c>
      <c r="E17" s="33">
        <v>28.36</v>
      </c>
      <c r="F17" s="33">
        <v>0</v>
      </c>
      <c r="G17" s="33">
        <v>28.36</v>
      </c>
    </row>
    <row r="18" ht="22" customHeight="true" spans="1:7">
      <c r="A18" s="30" t="s">
        <v>281</v>
      </c>
      <c r="B18" s="30" t="s">
        <v>282</v>
      </c>
      <c r="C18" s="30" t="s">
        <v>285</v>
      </c>
      <c r="D18" s="30" t="s">
        <v>286</v>
      </c>
      <c r="E18" s="33">
        <v>5.01</v>
      </c>
      <c r="F18" s="33">
        <v>0</v>
      </c>
      <c r="G18" s="33">
        <v>5.01</v>
      </c>
    </row>
    <row r="19" ht="22" customHeight="true" spans="1:7">
      <c r="A19" s="30" t="s">
        <v>287</v>
      </c>
      <c r="B19" s="30" t="s">
        <v>282</v>
      </c>
      <c r="C19" s="30" t="s">
        <v>288</v>
      </c>
      <c r="D19" s="30" t="s">
        <v>289</v>
      </c>
      <c r="E19" s="33">
        <v>5</v>
      </c>
      <c r="F19" s="33"/>
      <c r="G19" s="33">
        <v>5</v>
      </c>
    </row>
    <row r="20" ht="22" customHeight="true" spans="1:7">
      <c r="A20" s="30" t="s">
        <v>281</v>
      </c>
      <c r="B20" s="30" t="s">
        <v>282</v>
      </c>
      <c r="C20" s="30" t="s">
        <v>290</v>
      </c>
      <c r="D20" s="30" t="s">
        <v>291</v>
      </c>
      <c r="E20" s="33">
        <v>12</v>
      </c>
      <c r="F20" s="33">
        <v>0</v>
      </c>
      <c r="G20" s="33">
        <v>12</v>
      </c>
    </row>
    <row r="21" ht="22" customHeight="true" spans="1:7">
      <c r="A21" s="30" t="s">
        <v>281</v>
      </c>
      <c r="B21" s="30" t="s">
        <v>282</v>
      </c>
      <c r="C21" s="30" t="s">
        <v>292</v>
      </c>
      <c r="D21" s="30" t="s">
        <v>293</v>
      </c>
      <c r="E21" s="33">
        <v>18.2</v>
      </c>
      <c r="F21" s="33">
        <v>0</v>
      </c>
      <c r="G21" s="33">
        <v>18.2</v>
      </c>
    </row>
    <row r="22" ht="22" customHeight="true" spans="1:7">
      <c r="A22" s="30" t="s">
        <v>281</v>
      </c>
      <c r="B22" s="30" t="s">
        <v>282</v>
      </c>
      <c r="C22" s="30" t="s">
        <v>294</v>
      </c>
      <c r="D22" s="30" t="s">
        <v>295</v>
      </c>
      <c r="E22" s="33">
        <v>10</v>
      </c>
      <c r="F22" s="33">
        <v>0</v>
      </c>
      <c r="G22" s="33">
        <v>10</v>
      </c>
    </row>
    <row r="23" ht="22" customHeight="true" spans="1:7">
      <c r="A23" s="30" t="s">
        <v>281</v>
      </c>
      <c r="B23" s="30" t="s">
        <v>282</v>
      </c>
      <c r="C23" s="30" t="s">
        <v>296</v>
      </c>
      <c r="D23" s="30" t="s">
        <v>297</v>
      </c>
      <c r="E23" s="33">
        <v>15</v>
      </c>
      <c r="F23" s="33">
        <v>0</v>
      </c>
      <c r="G23" s="33">
        <v>15</v>
      </c>
    </row>
    <row r="24" ht="22" customHeight="true" spans="1:7">
      <c r="A24" s="30" t="s">
        <v>281</v>
      </c>
      <c r="B24" s="30" t="s">
        <v>282</v>
      </c>
      <c r="C24" s="30" t="s">
        <v>298</v>
      </c>
      <c r="D24" s="30" t="s">
        <v>299</v>
      </c>
      <c r="E24" s="33">
        <v>13</v>
      </c>
      <c r="F24" s="33">
        <v>0</v>
      </c>
      <c r="G24" s="33">
        <v>13</v>
      </c>
    </row>
    <row r="25" ht="22" customHeight="true" spans="1:7">
      <c r="A25" s="30" t="s">
        <v>281</v>
      </c>
      <c r="B25" s="30" t="s">
        <v>282</v>
      </c>
      <c r="C25" s="30" t="s">
        <v>300</v>
      </c>
      <c r="D25" s="30" t="s">
        <v>301</v>
      </c>
      <c r="E25" s="33">
        <v>5</v>
      </c>
      <c r="F25" s="33">
        <v>0</v>
      </c>
      <c r="G25" s="33">
        <v>5</v>
      </c>
    </row>
    <row r="26" ht="22" customHeight="true" spans="1:7">
      <c r="A26" s="30" t="s">
        <v>281</v>
      </c>
      <c r="B26" s="30" t="s">
        <v>282</v>
      </c>
      <c r="C26" s="30" t="s">
        <v>302</v>
      </c>
      <c r="D26" s="30" t="s">
        <v>303</v>
      </c>
      <c r="E26" s="33">
        <v>8.57</v>
      </c>
      <c r="F26" s="33">
        <v>0</v>
      </c>
      <c r="G26" s="33">
        <v>8.57</v>
      </c>
    </row>
    <row r="27" ht="22" customHeight="true" spans="1:7">
      <c r="A27" s="30" t="s">
        <v>281</v>
      </c>
      <c r="B27" s="30" t="s">
        <v>282</v>
      </c>
      <c r="C27" s="30" t="s">
        <v>304</v>
      </c>
      <c r="D27" s="30" t="s">
        <v>305</v>
      </c>
      <c r="E27" s="33">
        <v>25.6</v>
      </c>
      <c r="F27" s="33">
        <v>0</v>
      </c>
      <c r="G27" s="33">
        <v>25.6</v>
      </c>
    </row>
    <row r="28" ht="22" customHeight="true" spans="1:7">
      <c r="A28" s="30" t="s">
        <v>281</v>
      </c>
      <c r="B28" s="30" t="s">
        <v>282</v>
      </c>
      <c r="C28" s="30" t="s">
        <v>306</v>
      </c>
      <c r="D28" s="30" t="s">
        <v>307</v>
      </c>
      <c r="E28" s="33">
        <v>81.06</v>
      </c>
      <c r="F28" s="33">
        <v>0</v>
      </c>
      <c r="G28" s="33">
        <v>81.06</v>
      </c>
    </row>
    <row r="29" ht="22" customHeight="true" spans="1:7">
      <c r="A29" s="30" t="s">
        <v>308</v>
      </c>
      <c r="B29" s="30" t="s">
        <v>309</v>
      </c>
      <c r="C29" s="30" t="s">
        <v>310</v>
      </c>
      <c r="D29" s="30" t="s">
        <v>309</v>
      </c>
      <c r="E29" s="33">
        <v>5</v>
      </c>
      <c r="F29" s="33">
        <v>0</v>
      </c>
      <c r="G29" s="33">
        <v>5</v>
      </c>
    </row>
    <row r="30" ht="22" customHeight="true" spans="1:7">
      <c r="A30" s="30" t="s">
        <v>311</v>
      </c>
      <c r="B30" s="30" t="s">
        <v>312</v>
      </c>
      <c r="C30" s="30" t="s">
        <v>313</v>
      </c>
      <c r="D30" s="30" t="s">
        <v>312</v>
      </c>
      <c r="E30" s="33">
        <v>8</v>
      </c>
      <c r="F30" s="33">
        <v>0</v>
      </c>
      <c r="G30" s="33">
        <v>8</v>
      </c>
    </row>
    <row r="31" ht="22" customHeight="true" spans="1:7">
      <c r="A31" s="30" t="s">
        <v>314</v>
      </c>
      <c r="B31" s="30" t="s">
        <v>315</v>
      </c>
      <c r="C31" s="30" t="s">
        <v>316</v>
      </c>
      <c r="D31" s="30" t="s">
        <v>317</v>
      </c>
      <c r="E31" s="33">
        <v>0</v>
      </c>
      <c r="F31" s="33">
        <v>0</v>
      </c>
      <c r="G31" s="33">
        <v>0</v>
      </c>
    </row>
    <row r="32" ht="22" customHeight="true" spans="1:7">
      <c r="A32" s="30" t="s">
        <v>318</v>
      </c>
      <c r="B32" s="30" t="s">
        <v>319</v>
      </c>
      <c r="C32" s="30" t="s">
        <v>320</v>
      </c>
      <c r="D32" s="30" t="s">
        <v>321</v>
      </c>
      <c r="E32" s="33">
        <v>5</v>
      </c>
      <c r="F32" s="33">
        <v>0</v>
      </c>
      <c r="G32" s="33">
        <v>5</v>
      </c>
    </row>
    <row r="33" ht="22" customHeight="true" spans="1:7">
      <c r="A33" s="30" t="s">
        <v>318</v>
      </c>
      <c r="B33" s="30" t="s">
        <v>319</v>
      </c>
      <c r="C33" s="30" t="s">
        <v>322</v>
      </c>
      <c r="D33" s="30" t="s">
        <v>319</v>
      </c>
      <c r="E33" s="33">
        <v>10</v>
      </c>
      <c r="F33" s="33">
        <v>0</v>
      </c>
      <c r="G33" s="33">
        <v>10</v>
      </c>
    </row>
    <row r="34" ht="22" customHeight="true" spans="1:7">
      <c r="A34" s="30" t="s">
        <v>323</v>
      </c>
      <c r="B34" s="30" t="s">
        <v>324</v>
      </c>
      <c r="C34" s="30" t="s">
        <v>325</v>
      </c>
      <c r="D34" s="30" t="s">
        <v>324</v>
      </c>
      <c r="E34" s="33">
        <v>13</v>
      </c>
      <c r="F34" s="33">
        <v>0</v>
      </c>
      <c r="G34" s="33">
        <v>13</v>
      </c>
    </row>
    <row r="35" ht="22" customHeight="true" spans="1:7">
      <c r="A35" s="30" t="s">
        <v>326</v>
      </c>
      <c r="B35" s="30" t="s">
        <v>327</v>
      </c>
      <c r="C35" s="30" t="s">
        <v>328</v>
      </c>
      <c r="D35" s="30" t="s">
        <v>327</v>
      </c>
      <c r="E35" s="33">
        <v>40</v>
      </c>
      <c r="F35" s="33">
        <v>0</v>
      </c>
      <c r="G35" s="33">
        <v>40</v>
      </c>
    </row>
    <row r="36" ht="22" customHeight="true" spans="1:7">
      <c r="A36" s="30" t="s">
        <v>329</v>
      </c>
      <c r="B36" s="30" t="s">
        <v>330</v>
      </c>
      <c r="C36" s="30" t="s">
        <v>331</v>
      </c>
      <c r="D36" s="30" t="s">
        <v>332</v>
      </c>
      <c r="E36" s="33">
        <v>10</v>
      </c>
      <c r="F36" s="33">
        <v>0</v>
      </c>
      <c r="G36" s="33">
        <v>10</v>
      </c>
    </row>
    <row r="37" ht="22" customHeight="true" spans="1:7">
      <c r="A37" s="30" t="s">
        <v>333</v>
      </c>
      <c r="B37" s="30" t="s">
        <v>334</v>
      </c>
      <c r="C37" s="30" t="s">
        <v>335</v>
      </c>
      <c r="D37" s="30" t="s">
        <v>334</v>
      </c>
      <c r="E37" s="33">
        <v>7</v>
      </c>
      <c r="F37" s="33">
        <v>0</v>
      </c>
      <c r="G37" s="33">
        <v>7</v>
      </c>
    </row>
    <row r="38" ht="22" customHeight="true" spans="1:7">
      <c r="A38" s="30" t="s">
        <v>336</v>
      </c>
      <c r="B38" s="30" t="s">
        <v>207</v>
      </c>
      <c r="C38" s="30" t="s">
        <v>337</v>
      </c>
      <c r="D38" s="30" t="s">
        <v>207</v>
      </c>
      <c r="E38" s="33">
        <v>24.04</v>
      </c>
      <c r="F38" s="33">
        <v>24.04</v>
      </c>
      <c r="G38" s="33">
        <v>0</v>
      </c>
    </row>
    <row r="39" ht="22" customHeight="true" spans="1:7">
      <c r="A39" s="30" t="s">
        <v>338</v>
      </c>
      <c r="B39" s="30" t="s">
        <v>339</v>
      </c>
      <c r="C39" s="30" t="s">
        <v>340</v>
      </c>
      <c r="D39" s="30" t="s">
        <v>341</v>
      </c>
      <c r="E39" s="33">
        <v>7.27</v>
      </c>
      <c r="F39" s="33">
        <v>7.27</v>
      </c>
      <c r="G39" s="33">
        <v>0</v>
      </c>
    </row>
    <row r="40" ht="22" customHeight="true" spans="1:7">
      <c r="A40" s="30" t="s">
        <v>342</v>
      </c>
      <c r="B40" s="30" t="s">
        <v>343</v>
      </c>
      <c r="C40" s="30" t="s">
        <v>344</v>
      </c>
      <c r="D40" s="30" t="s">
        <v>345</v>
      </c>
      <c r="E40" s="33">
        <v>12.48</v>
      </c>
      <c r="F40" s="33">
        <v>12.48</v>
      </c>
      <c r="G40" s="33">
        <v>0</v>
      </c>
    </row>
    <row r="41" ht="22" customHeight="true" spans="1:7">
      <c r="A41" s="30" t="s">
        <v>346</v>
      </c>
      <c r="B41" s="30" t="s">
        <v>347</v>
      </c>
      <c r="C41" s="30" t="s">
        <v>348</v>
      </c>
      <c r="D41" s="30" t="s">
        <v>349</v>
      </c>
      <c r="E41" s="33">
        <v>4.29</v>
      </c>
      <c r="F41" s="33">
        <v>4.29</v>
      </c>
      <c r="G41" s="33">
        <v>0</v>
      </c>
    </row>
  </sheetData>
  <mergeCells count="4">
    <mergeCell ref="A1:G1"/>
    <mergeCell ref="A3:B3"/>
    <mergeCell ref="C3:D3"/>
    <mergeCell ref="E3:G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6.50833333333333" customWidth="true"/>
    <col min="2" max="2" width="5.83333333333333" customWidth="true"/>
    <col min="3" max="3" width="7.875" customWidth="true"/>
    <col min="4" max="4" width="12.35" customWidth="true"/>
    <col min="5" max="5" width="24.8333333333333" customWidth="true"/>
    <col min="6" max="6" width="17.775" customWidth="true"/>
    <col min="7" max="7" width="13.4333333333333" customWidth="true"/>
    <col min="8" max="11" width="10.2583333333333" customWidth="true"/>
    <col min="12" max="12" width="14.925" customWidth="true"/>
    <col min="13" max="14" width="10.2583333333333" customWidth="true"/>
    <col min="15" max="16" width="9.76666666666667" customWidth="true"/>
  </cols>
  <sheetData>
    <row r="1" ht="16.35" customHeight="true" spans="1:1">
      <c r="A1" s="3"/>
    </row>
    <row r="2" ht="44.85" customHeight="true" spans="1:14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3.6" customHeight="true" spans="1:14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true" spans="13:14">
      <c r="M4" s="9" t="s">
        <v>30</v>
      </c>
      <c r="N4" s="9"/>
    </row>
    <row r="5" ht="42.25" customHeight="true" spans="1:14">
      <c r="A5" s="4" t="s">
        <v>154</v>
      </c>
      <c r="B5" s="4"/>
      <c r="C5" s="4"/>
      <c r="D5" s="4" t="s">
        <v>196</v>
      </c>
      <c r="E5" s="4" t="s">
        <v>197</v>
      </c>
      <c r="F5" s="4" t="s">
        <v>214</v>
      </c>
      <c r="G5" s="4" t="s">
        <v>199</v>
      </c>
      <c r="H5" s="4"/>
      <c r="I5" s="4"/>
      <c r="J5" s="4"/>
      <c r="K5" s="4"/>
      <c r="L5" s="4" t="s">
        <v>203</v>
      </c>
      <c r="M5" s="4"/>
      <c r="N5" s="4"/>
    </row>
    <row r="6" ht="39.65" customHeight="true" spans="1:14">
      <c r="A6" s="4" t="s">
        <v>162</v>
      </c>
      <c r="B6" s="4" t="s">
        <v>163</v>
      </c>
      <c r="C6" s="4" t="s">
        <v>164</v>
      </c>
      <c r="D6" s="4"/>
      <c r="E6" s="4"/>
      <c r="F6" s="4"/>
      <c r="G6" s="4" t="s">
        <v>133</v>
      </c>
      <c r="H6" s="4" t="s">
        <v>350</v>
      </c>
      <c r="I6" s="4" t="s">
        <v>351</v>
      </c>
      <c r="J6" s="4" t="s">
        <v>352</v>
      </c>
      <c r="K6" s="4" t="s">
        <v>353</v>
      </c>
      <c r="L6" s="4" t="s">
        <v>133</v>
      </c>
      <c r="M6" s="4" t="s">
        <v>215</v>
      </c>
      <c r="N6" s="4" t="s">
        <v>354</v>
      </c>
    </row>
    <row r="7" ht="27.6" customHeight="true" spans="1:14">
      <c r="A7" s="11"/>
      <c r="B7" s="11"/>
      <c r="C7" s="11"/>
      <c r="D7" s="11"/>
      <c r="E7" s="11" t="s">
        <v>133</v>
      </c>
      <c r="F7" s="22">
        <v>1193.34</v>
      </c>
      <c r="G7" s="22">
        <v>1193.34</v>
      </c>
      <c r="H7" s="22">
        <v>853.17</v>
      </c>
      <c r="I7" s="22">
        <v>237.92</v>
      </c>
      <c r="J7" s="22">
        <v>102.25</v>
      </c>
      <c r="K7" s="22"/>
      <c r="L7" s="22"/>
      <c r="M7" s="22"/>
      <c r="N7" s="22"/>
    </row>
    <row r="8" ht="26.05" customHeight="true" spans="1:14">
      <c r="A8" s="11"/>
      <c r="B8" s="11"/>
      <c r="C8" s="11"/>
      <c r="D8" s="13" t="s">
        <v>151</v>
      </c>
      <c r="E8" s="13" t="s">
        <v>4</v>
      </c>
      <c r="F8" s="22">
        <v>1193.34</v>
      </c>
      <c r="G8" s="22">
        <v>1193.34</v>
      </c>
      <c r="H8" s="22">
        <v>853.17</v>
      </c>
      <c r="I8" s="22">
        <v>237.92</v>
      </c>
      <c r="J8" s="22">
        <v>102.25</v>
      </c>
      <c r="K8" s="22"/>
      <c r="L8" s="22"/>
      <c r="M8" s="22"/>
      <c r="N8" s="22"/>
    </row>
    <row r="9" ht="26.05" customHeight="true" spans="1:14">
      <c r="A9" s="11"/>
      <c r="B9" s="11"/>
      <c r="C9" s="11"/>
      <c r="D9" s="15" t="s">
        <v>152</v>
      </c>
      <c r="E9" s="15" t="s">
        <v>153</v>
      </c>
      <c r="F9" s="22">
        <v>1193.34</v>
      </c>
      <c r="G9" s="22">
        <v>1193.34</v>
      </c>
      <c r="H9" s="22">
        <v>853.17</v>
      </c>
      <c r="I9" s="22">
        <v>237.92</v>
      </c>
      <c r="J9" s="22">
        <v>102.25</v>
      </c>
      <c r="K9" s="22"/>
      <c r="L9" s="22"/>
      <c r="M9" s="22"/>
      <c r="N9" s="22"/>
    </row>
    <row r="10" ht="30.15" customHeight="true" spans="1:14">
      <c r="A10" s="19" t="s">
        <v>165</v>
      </c>
      <c r="B10" s="19" t="s">
        <v>166</v>
      </c>
      <c r="C10" s="19" t="s">
        <v>166</v>
      </c>
      <c r="D10" s="14" t="s">
        <v>213</v>
      </c>
      <c r="E10" s="5" t="s">
        <v>171</v>
      </c>
      <c r="F10" s="6">
        <v>112.13</v>
      </c>
      <c r="G10" s="6">
        <v>112.13</v>
      </c>
      <c r="H10" s="16"/>
      <c r="I10" s="16">
        <v>112.13</v>
      </c>
      <c r="J10" s="16"/>
      <c r="K10" s="16"/>
      <c r="L10" s="6"/>
      <c r="M10" s="16"/>
      <c r="N10" s="16"/>
    </row>
    <row r="11" ht="30.15" customHeight="true" spans="1:14">
      <c r="A11" s="19" t="s">
        <v>165</v>
      </c>
      <c r="B11" s="19" t="s">
        <v>176</v>
      </c>
      <c r="C11" s="19" t="s">
        <v>177</v>
      </c>
      <c r="D11" s="14" t="s">
        <v>213</v>
      </c>
      <c r="E11" s="5" t="s">
        <v>179</v>
      </c>
      <c r="F11" s="6">
        <v>8.18</v>
      </c>
      <c r="G11" s="6">
        <v>8.18</v>
      </c>
      <c r="H11" s="16"/>
      <c r="I11" s="16">
        <v>8.18</v>
      </c>
      <c r="J11" s="16"/>
      <c r="K11" s="16"/>
      <c r="L11" s="6"/>
      <c r="M11" s="16"/>
      <c r="N11" s="16"/>
    </row>
    <row r="12" ht="30.15" customHeight="true" spans="1:14">
      <c r="A12" s="19" t="s">
        <v>180</v>
      </c>
      <c r="B12" s="19" t="s">
        <v>181</v>
      </c>
      <c r="C12" s="19" t="s">
        <v>167</v>
      </c>
      <c r="D12" s="14" t="s">
        <v>213</v>
      </c>
      <c r="E12" s="5" t="s">
        <v>183</v>
      </c>
      <c r="F12" s="6">
        <v>75.19</v>
      </c>
      <c r="G12" s="6">
        <v>75.19</v>
      </c>
      <c r="H12" s="16"/>
      <c r="I12" s="16">
        <v>75.19</v>
      </c>
      <c r="J12" s="16"/>
      <c r="K12" s="16"/>
      <c r="L12" s="6"/>
      <c r="M12" s="16"/>
      <c r="N12" s="16"/>
    </row>
    <row r="13" ht="30.15" customHeight="true" spans="1:14">
      <c r="A13" s="19" t="s">
        <v>180</v>
      </c>
      <c r="B13" s="19" t="s">
        <v>181</v>
      </c>
      <c r="C13" s="19" t="s">
        <v>184</v>
      </c>
      <c r="D13" s="14" t="s">
        <v>213</v>
      </c>
      <c r="E13" s="5" t="s">
        <v>186</v>
      </c>
      <c r="F13" s="6">
        <v>42.42</v>
      </c>
      <c r="G13" s="6">
        <v>42.42</v>
      </c>
      <c r="H13" s="16"/>
      <c r="I13" s="16">
        <v>42.42</v>
      </c>
      <c r="J13" s="16"/>
      <c r="K13" s="16"/>
      <c r="L13" s="6"/>
      <c r="M13" s="16"/>
      <c r="N13" s="16"/>
    </row>
    <row r="14" ht="30.15" customHeight="true" spans="1:14">
      <c r="A14" s="19" t="s">
        <v>187</v>
      </c>
      <c r="B14" s="19" t="s">
        <v>167</v>
      </c>
      <c r="C14" s="19" t="s">
        <v>167</v>
      </c>
      <c r="D14" s="14" t="s">
        <v>213</v>
      </c>
      <c r="E14" s="5" t="s">
        <v>189</v>
      </c>
      <c r="F14" s="6">
        <v>853.17</v>
      </c>
      <c r="G14" s="6">
        <v>853.17</v>
      </c>
      <c r="H14" s="16">
        <v>853.17</v>
      </c>
      <c r="I14" s="16"/>
      <c r="J14" s="16"/>
      <c r="K14" s="16"/>
      <c r="L14" s="6"/>
      <c r="M14" s="16"/>
      <c r="N14" s="16"/>
    </row>
    <row r="15" ht="30.15" customHeight="true" spans="1:14">
      <c r="A15" s="19" t="s">
        <v>193</v>
      </c>
      <c r="B15" s="19" t="s">
        <v>177</v>
      </c>
      <c r="C15" s="19" t="s">
        <v>167</v>
      </c>
      <c r="D15" s="14" t="s">
        <v>213</v>
      </c>
      <c r="E15" s="5" t="s">
        <v>195</v>
      </c>
      <c r="F15" s="6">
        <v>102.25</v>
      </c>
      <c r="G15" s="6">
        <v>102.25</v>
      </c>
      <c r="H15" s="16"/>
      <c r="I15" s="16"/>
      <c r="J15" s="16">
        <v>102.25</v>
      </c>
      <c r="K15" s="16"/>
      <c r="L15" s="6"/>
      <c r="M15" s="16"/>
      <c r="N15" s="16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15"/>
  <sheetViews>
    <sheetView workbookViewId="0">
      <selection activeCell="A1" sqref="A1"/>
    </sheetView>
  </sheetViews>
  <sheetFormatPr defaultColWidth="10" defaultRowHeight="13.5"/>
  <cols>
    <col min="1" max="1" width="6.50833333333333" customWidth="true"/>
    <col min="2" max="2" width="6.78333333333333" customWidth="true"/>
    <col min="3" max="3" width="8.68333333333333" customWidth="true"/>
    <col min="4" max="4" width="11.9416666666667" customWidth="true"/>
    <col min="5" max="5" width="26.325" customWidth="true"/>
    <col min="6" max="6" width="18.5916666666667" customWidth="true"/>
    <col min="7" max="7" width="13.4333333333333" customWidth="true"/>
    <col min="8" max="11" width="10.2583333333333" customWidth="true"/>
    <col min="12" max="12" width="14.5166666666667" customWidth="true"/>
    <col min="13" max="17" width="10.2583333333333" customWidth="true"/>
    <col min="18" max="18" width="12.075" customWidth="true"/>
    <col min="19" max="19" width="13.025" customWidth="true"/>
    <col min="20" max="22" width="10.2583333333333" customWidth="true"/>
    <col min="23" max="24" width="9.76666666666667" customWidth="true"/>
  </cols>
  <sheetData>
    <row r="1" ht="16.35" customHeight="true" spans="1:1">
      <c r="A1" s="3"/>
    </row>
    <row r="2" ht="50" customHeight="true" spans="1:22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true" spans="1:22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true" spans="21:22">
      <c r="U4" s="9" t="s">
        <v>30</v>
      </c>
      <c r="V4" s="9"/>
    </row>
    <row r="5" ht="31.05" customHeight="true" spans="1:22">
      <c r="A5" s="4" t="s">
        <v>154</v>
      </c>
      <c r="B5" s="4"/>
      <c r="C5" s="4"/>
      <c r="D5" s="4" t="s">
        <v>196</v>
      </c>
      <c r="E5" s="4" t="s">
        <v>197</v>
      </c>
      <c r="F5" s="4" t="s">
        <v>214</v>
      </c>
      <c r="G5" s="4" t="s">
        <v>355</v>
      </c>
      <c r="H5" s="4"/>
      <c r="I5" s="4"/>
      <c r="J5" s="4"/>
      <c r="K5" s="4"/>
      <c r="L5" s="4" t="s">
        <v>356</v>
      </c>
      <c r="M5" s="4"/>
      <c r="N5" s="4"/>
      <c r="O5" s="4"/>
      <c r="P5" s="4"/>
      <c r="Q5" s="4"/>
      <c r="R5" s="4" t="s">
        <v>352</v>
      </c>
      <c r="S5" s="4" t="s">
        <v>357</v>
      </c>
      <c r="T5" s="4"/>
      <c r="U5" s="4"/>
      <c r="V5" s="4"/>
    </row>
    <row r="6" ht="56.05" customHeight="true" spans="1:22">
      <c r="A6" s="4" t="s">
        <v>162</v>
      </c>
      <c r="B6" s="4" t="s">
        <v>163</v>
      </c>
      <c r="C6" s="4" t="s">
        <v>164</v>
      </c>
      <c r="D6" s="4"/>
      <c r="E6" s="4"/>
      <c r="F6" s="4"/>
      <c r="G6" s="4" t="s">
        <v>133</v>
      </c>
      <c r="H6" s="4" t="s">
        <v>358</v>
      </c>
      <c r="I6" s="4" t="s">
        <v>359</v>
      </c>
      <c r="J6" s="4" t="s">
        <v>360</v>
      </c>
      <c r="K6" s="4" t="s">
        <v>361</v>
      </c>
      <c r="L6" s="4" t="s">
        <v>133</v>
      </c>
      <c r="M6" s="4" t="s">
        <v>362</v>
      </c>
      <c r="N6" s="4" t="s">
        <v>363</v>
      </c>
      <c r="O6" s="4" t="s">
        <v>364</v>
      </c>
      <c r="P6" s="4" t="s">
        <v>365</v>
      </c>
      <c r="Q6" s="4" t="s">
        <v>366</v>
      </c>
      <c r="R6" s="4"/>
      <c r="S6" s="4" t="s">
        <v>133</v>
      </c>
      <c r="T6" s="4" t="s">
        <v>367</v>
      </c>
      <c r="U6" s="4" t="s">
        <v>368</v>
      </c>
      <c r="V6" s="4" t="s">
        <v>353</v>
      </c>
    </row>
    <row r="7" ht="27.6" customHeight="true" spans="1:22">
      <c r="A7" s="11"/>
      <c r="B7" s="11"/>
      <c r="C7" s="11"/>
      <c r="D7" s="11"/>
      <c r="E7" s="11" t="s">
        <v>133</v>
      </c>
      <c r="F7" s="12">
        <v>1193.34</v>
      </c>
      <c r="G7" s="12">
        <v>853.17</v>
      </c>
      <c r="H7" s="12">
        <v>428.73</v>
      </c>
      <c r="I7" s="12">
        <v>228.82</v>
      </c>
      <c r="J7" s="12">
        <v>185.7</v>
      </c>
      <c r="K7" s="12">
        <v>9.92</v>
      </c>
      <c r="L7" s="12">
        <v>237.92</v>
      </c>
      <c r="M7" s="12">
        <v>112.13</v>
      </c>
      <c r="N7" s="12"/>
      <c r="O7" s="12">
        <v>68.17</v>
      </c>
      <c r="P7" s="12">
        <v>42.42</v>
      </c>
      <c r="Q7" s="12">
        <v>15.2</v>
      </c>
      <c r="R7" s="12">
        <v>102.25</v>
      </c>
      <c r="S7" s="12"/>
      <c r="T7" s="12"/>
      <c r="U7" s="12"/>
      <c r="V7" s="12"/>
    </row>
    <row r="8" ht="26.05" customHeight="true" spans="1:22">
      <c r="A8" s="11"/>
      <c r="B8" s="11"/>
      <c r="C8" s="11"/>
      <c r="D8" s="13" t="s">
        <v>151</v>
      </c>
      <c r="E8" s="13" t="s">
        <v>4</v>
      </c>
      <c r="F8" s="12">
        <v>1193.34</v>
      </c>
      <c r="G8" s="12">
        <v>853.17</v>
      </c>
      <c r="H8" s="12">
        <v>428.73</v>
      </c>
      <c r="I8" s="12">
        <v>228.82</v>
      </c>
      <c r="J8" s="12">
        <v>185.7</v>
      </c>
      <c r="K8" s="12">
        <v>9.92</v>
      </c>
      <c r="L8" s="12">
        <v>237.92</v>
      </c>
      <c r="M8" s="12">
        <v>112.13</v>
      </c>
      <c r="N8" s="12"/>
      <c r="O8" s="12">
        <v>68.17</v>
      </c>
      <c r="P8" s="12">
        <v>42.42</v>
      </c>
      <c r="Q8" s="12">
        <v>15.2</v>
      </c>
      <c r="R8" s="12">
        <v>102.25</v>
      </c>
      <c r="S8" s="12"/>
      <c r="T8" s="12"/>
      <c r="U8" s="12"/>
      <c r="V8" s="12"/>
    </row>
    <row r="9" ht="26.05" customHeight="true" spans="1:22">
      <c r="A9" s="11"/>
      <c r="B9" s="11"/>
      <c r="C9" s="11"/>
      <c r="D9" s="15" t="s">
        <v>152</v>
      </c>
      <c r="E9" s="15" t="s">
        <v>153</v>
      </c>
      <c r="F9" s="12">
        <v>1193.34</v>
      </c>
      <c r="G9" s="12">
        <v>853.17</v>
      </c>
      <c r="H9" s="12">
        <v>428.73</v>
      </c>
      <c r="I9" s="12">
        <v>228.82</v>
      </c>
      <c r="J9" s="12">
        <v>185.7</v>
      </c>
      <c r="K9" s="12">
        <v>9.92</v>
      </c>
      <c r="L9" s="12">
        <v>237.92</v>
      </c>
      <c r="M9" s="12">
        <v>112.13</v>
      </c>
      <c r="N9" s="12"/>
      <c r="O9" s="12">
        <v>68.17</v>
      </c>
      <c r="P9" s="12">
        <v>42.42</v>
      </c>
      <c r="Q9" s="12">
        <v>15.2</v>
      </c>
      <c r="R9" s="12">
        <v>102.25</v>
      </c>
      <c r="S9" s="12"/>
      <c r="T9" s="12"/>
      <c r="U9" s="12"/>
      <c r="V9" s="12"/>
    </row>
    <row r="10" ht="30.15" customHeight="true" spans="1:22">
      <c r="A10" s="19" t="s">
        <v>165</v>
      </c>
      <c r="B10" s="19" t="s">
        <v>166</v>
      </c>
      <c r="C10" s="19" t="s">
        <v>166</v>
      </c>
      <c r="D10" s="14" t="s">
        <v>213</v>
      </c>
      <c r="E10" s="5" t="s">
        <v>171</v>
      </c>
      <c r="F10" s="6">
        <v>112.13</v>
      </c>
      <c r="G10" s="16"/>
      <c r="H10" s="16"/>
      <c r="I10" s="16"/>
      <c r="J10" s="16"/>
      <c r="K10" s="16"/>
      <c r="L10" s="6">
        <v>112.13</v>
      </c>
      <c r="M10" s="16">
        <v>112.13</v>
      </c>
      <c r="N10" s="16"/>
      <c r="O10" s="16"/>
      <c r="P10" s="16"/>
      <c r="Q10" s="16"/>
      <c r="R10" s="16"/>
      <c r="S10" s="6"/>
      <c r="T10" s="16"/>
      <c r="U10" s="16"/>
      <c r="V10" s="16"/>
    </row>
    <row r="11" ht="30.15" customHeight="true" spans="1:22">
      <c r="A11" s="19" t="s">
        <v>165</v>
      </c>
      <c r="B11" s="19" t="s">
        <v>176</v>
      </c>
      <c r="C11" s="19" t="s">
        <v>177</v>
      </c>
      <c r="D11" s="14" t="s">
        <v>213</v>
      </c>
      <c r="E11" s="5" t="s">
        <v>179</v>
      </c>
      <c r="F11" s="6">
        <v>8.18</v>
      </c>
      <c r="G11" s="16"/>
      <c r="H11" s="16"/>
      <c r="I11" s="16"/>
      <c r="J11" s="16"/>
      <c r="K11" s="16"/>
      <c r="L11" s="6">
        <v>8.18</v>
      </c>
      <c r="M11" s="16"/>
      <c r="N11" s="16"/>
      <c r="O11" s="16"/>
      <c r="P11" s="16"/>
      <c r="Q11" s="16">
        <v>8.18</v>
      </c>
      <c r="R11" s="16"/>
      <c r="S11" s="6"/>
      <c r="T11" s="16"/>
      <c r="U11" s="16"/>
      <c r="V11" s="16"/>
    </row>
    <row r="12" ht="30.15" customHeight="true" spans="1:22">
      <c r="A12" s="19" t="s">
        <v>180</v>
      </c>
      <c r="B12" s="19" t="s">
        <v>181</v>
      </c>
      <c r="C12" s="19" t="s">
        <v>167</v>
      </c>
      <c r="D12" s="14" t="s">
        <v>213</v>
      </c>
      <c r="E12" s="5" t="s">
        <v>183</v>
      </c>
      <c r="F12" s="6">
        <v>75.19</v>
      </c>
      <c r="G12" s="16"/>
      <c r="H12" s="16"/>
      <c r="I12" s="16"/>
      <c r="J12" s="16"/>
      <c r="K12" s="16"/>
      <c r="L12" s="6">
        <v>75.19</v>
      </c>
      <c r="M12" s="16"/>
      <c r="N12" s="16"/>
      <c r="O12" s="16">
        <v>68.17</v>
      </c>
      <c r="P12" s="16"/>
      <c r="Q12" s="16">
        <v>7.02</v>
      </c>
      <c r="R12" s="16"/>
      <c r="S12" s="6"/>
      <c r="T12" s="16"/>
      <c r="U12" s="16"/>
      <c r="V12" s="16"/>
    </row>
    <row r="13" ht="30.15" customHeight="true" spans="1:22">
      <c r="A13" s="19" t="s">
        <v>180</v>
      </c>
      <c r="B13" s="19" t="s">
        <v>181</v>
      </c>
      <c r="C13" s="19" t="s">
        <v>184</v>
      </c>
      <c r="D13" s="14" t="s">
        <v>213</v>
      </c>
      <c r="E13" s="5" t="s">
        <v>186</v>
      </c>
      <c r="F13" s="6">
        <v>42.42</v>
      </c>
      <c r="G13" s="16"/>
      <c r="H13" s="16"/>
      <c r="I13" s="16"/>
      <c r="J13" s="16"/>
      <c r="K13" s="16"/>
      <c r="L13" s="6">
        <v>42.42</v>
      </c>
      <c r="M13" s="16"/>
      <c r="N13" s="16"/>
      <c r="O13" s="16"/>
      <c r="P13" s="16">
        <v>42.42</v>
      </c>
      <c r="Q13" s="16"/>
      <c r="R13" s="16"/>
      <c r="S13" s="6"/>
      <c r="T13" s="16"/>
      <c r="U13" s="16"/>
      <c r="V13" s="16"/>
    </row>
    <row r="14" ht="30.15" customHeight="true" spans="1:22">
      <c r="A14" s="19" t="s">
        <v>187</v>
      </c>
      <c r="B14" s="19" t="s">
        <v>167</v>
      </c>
      <c r="C14" s="19" t="s">
        <v>167</v>
      </c>
      <c r="D14" s="14" t="s">
        <v>213</v>
      </c>
      <c r="E14" s="5" t="s">
        <v>189</v>
      </c>
      <c r="F14" s="6">
        <v>853.17</v>
      </c>
      <c r="G14" s="16">
        <v>853.17</v>
      </c>
      <c r="H14" s="16">
        <v>428.73</v>
      </c>
      <c r="I14" s="16">
        <v>228.82</v>
      </c>
      <c r="J14" s="16">
        <v>185.7</v>
      </c>
      <c r="K14" s="16">
        <v>9.92</v>
      </c>
      <c r="L14" s="6"/>
      <c r="M14" s="16"/>
      <c r="N14" s="16"/>
      <c r="O14" s="16"/>
      <c r="P14" s="16"/>
      <c r="Q14" s="16"/>
      <c r="R14" s="16"/>
      <c r="S14" s="6"/>
      <c r="T14" s="16"/>
      <c r="U14" s="16"/>
      <c r="V14" s="16"/>
    </row>
    <row r="15" ht="30.15" customHeight="true" spans="1:22">
      <c r="A15" s="19" t="s">
        <v>193</v>
      </c>
      <c r="B15" s="19" t="s">
        <v>177</v>
      </c>
      <c r="C15" s="19" t="s">
        <v>167</v>
      </c>
      <c r="D15" s="14" t="s">
        <v>213</v>
      </c>
      <c r="E15" s="5" t="s">
        <v>195</v>
      </c>
      <c r="F15" s="6">
        <v>102.25</v>
      </c>
      <c r="G15" s="16"/>
      <c r="H15" s="16"/>
      <c r="I15" s="16"/>
      <c r="J15" s="16"/>
      <c r="K15" s="16"/>
      <c r="L15" s="6"/>
      <c r="M15" s="16"/>
      <c r="N15" s="16"/>
      <c r="O15" s="16"/>
      <c r="P15" s="16"/>
      <c r="Q15" s="16"/>
      <c r="R15" s="16">
        <v>102.25</v>
      </c>
      <c r="S15" s="6"/>
      <c r="T15" s="16"/>
      <c r="U15" s="16"/>
      <c r="V15" s="16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scale="52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6.50833333333333" customWidth="true"/>
    <col min="2" max="2" width="6.78333333333333" customWidth="true"/>
    <col min="3" max="3" width="8.68333333333333" customWidth="true"/>
    <col min="4" max="4" width="12.4833333333333" customWidth="true"/>
    <col min="5" max="5" width="29.8583333333333" customWidth="true"/>
    <col min="6" max="6" width="16.4166666666667" customWidth="true"/>
    <col min="7" max="7" width="13.4333333333333" customWidth="true"/>
    <col min="8" max="8" width="12.35" customWidth="true"/>
    <col min="9" max="9" width="12.075" customWidth="true"/>
    <col min="10" max="10" width="12.4833333333333" customWidth="true"/>
    <col min="11" max="11" width="11.5333333333333" customWidth="true"/>
    <col min="12" max="13" width="9.76666666666667" customWidth="true"/>
  </cols>
  <sheetData>
    <row r="1" ht="16.35" customHeight="true" spans="1:1">
      <c r="A1" s="3"/>
    </row>
    <row r="2" ht="46.55" customHeight="true" spans="1:11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15" customHeight="true" spans="1:11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1" customHeight="true" spans="10:11">
      <c r="J4" s="9" t="s">
        <v>30</v>
      </c>
      <c r="K4" s="9"/>
    </row>
    <row r="5" ht="31.05" customHeight="true" spans="1:11">
      <c r="A5" s="4" t="s">
        <v>154</v>
      </c>
      <c r="B5" s="4"/>
      <c r="C5" s="4"/>
      <c r="D5" s="4" t="s">
        <v>196</v>
      </c>
      <c r="E5" s="4" t="s">
        <v>197</v>
      </c>
      <c r="F5" s="4" t="s">
        <v>369</v>
      </c>
      <c r="G5" s="4" t="s">
        <v>370</v>
      </c>
      <c r="H5" s="4" t="s">
        <v>371</v>
      </c>
      <c r="I5" s="4" t="s">
        <v>372</v>
      </c>
      <c r="J5" s="4" t="s">
        <v>373</v>
      </c>
      <c r="K5" s="4" t="s">
        <v>374</v>
      </c>
    </row>
    <row r="6" ht="32.75" customHeight="true" spans="1:11">
      <c r="A6" s="4" t="s">
        <v>162</v>
      </c>
      <c r="B6" s="4" t="s">
        <v>163</v>
      </c>
      <c r="C6" s="4" t="s">
        <v>164</v>
      </c>
      <c r="D6" s="4"/>
      <c r="E6" s="4"/>
      <c r="F6" s="4"/>
      <c r="G6" s="4"/>
      <c r="H6" s="4"/>
      <c r="I6" s="4"/>
      <c r="J6" s="4"/>
      <c r="K6" s="4"/>
    </row>
    <row r="7" ht="27.6" customHeight="true" spans="1:11">
      <c r="A7" s="11"/>
      <c r="B7" s="11"/>
      <c r="C7" s="11"/>
      <c r="D7" s="11"/>
      <c r="E7" s="11" t="s">
        <v>133</v>
      </c>
      <c r="F7" s="12">
        <v>24.04</v>
      </c>
      <c r="G7" s="12">
        <v>7.27</v>
      </c>
      <c r="H7" s="12"/>
      <c r="I7" s="12"/>
      <c r="J7" s="12">
        <v>12.48</v>
      </c>
      <c r="K7" s="12">
        <v>4.29</v>
      </c>
    </row>
    <row r="8" ht="26.05" customHeight="true" spans="1:11">
      <c r="A8" s="11"/>
      <c r="B8" s="11"/>
      <c r="C8" s="11"/>
      <c r="D8" s="13" t="s">
        <v>151</v>
      </c>
      <c r="E8" s="13" t="s">
        <v>4</v>
      </c>
      <c r="F8" s="12">
        <v>24.04</v>
      </c>
      <c r="G8" s="12">
        <v>7.27</v>
      </c>
      <c r="H8" s="12"/>
      <c r="I8" s="12"/>
      <c r="J8" s="12">
        <v>12.48</v>
      </c>
      <c r="K8" s="12">
        <v>4.29</v>
      </c>
    </row>
    <row r="9" ht="26.05" customHeight="true" spans="1:11">
      <c r="A9" s="11"/>
      <c r="B9" s="11"/>
      <c r="C9" s="11"/>
      <c r="D9" s="15" t="s">
        <v>152</v>
      </c>
      <c r="E9" s="15" t="s">
        <v>153</v>
      </c>
      <c r="F9" s="12">
        <v>24.04</v>
      </c>
      <c r="G9" s="12">
        <v>7.27</v>
      </c>
      <c r="H9" s="12"/>
      <c r="I9" s="12"/>
      <c r="J9" s="12">
        <v>12.48</v>
      </c>
      <c r="K9" s="12">
        <v>4.29</v>
      </c>
    </row>
    <row r="10" ht="30.15" customHeight="true" spans="1:11">
      <c r="A10" s="19" t="s">
        <v>165</v>
      </c>
      <c r="B10" s="19" t="s">
        <v>166</v>
      </c>
      <c r="C10" s="19" t="s">
        <v>167</v>
      </c>
      <c r="D10" s="14" t="s">
        <v>213</v>
      </c>
      <c r="E10" s="5" t="s">
        <v>169</v>
      </c>
      <c r="F10" s="6">
        <v>12.48</v>
      </c>
      <c r="G10" s="16"/>
      <c r="H10" s="16"/>
      <c r="I10" s="16"/>
      <c r="J10" s="16">
        <v>12.48</v>
      </c>
      <c r="K10" s="16"/>
    </row>
    <row r="11" ht="30.15" customHeight="true" spans="1:11">
      <c r="A11" s="19" t="s">
        <v>165</v>
      </c>
      <c r="B11" s="19" t="s">
        <v>172</v>
      </c>
      <c r="C11" s="19" t="s">
        <v>173</v>
      </c>
      <c r="D11" s="14" t="s">
        <v>213</v>
      </c>
      <c r="E11" s="5" t="s">
        <v>175</v>
      </c>
      <c r="F11" s="6">
        <v>7.27</v>
      </c>
      <c r="G11" s="16">
        <v>7.27</v>
      </c>
      <c r="H11" s="16"/>
      <c r="I11" s="16"/>
      <c r="J11" s="16"/>
      <c r="K11" s="16"/>
    </row>
    <row r="12" ht="30.15" customHeight="true" spans="1:11">
      <c r="A12" s="19" t="s">
        <v>187</v>
      </c>
      <c r="B12" s="19" t="s">
        <v>167</v>
      </c>
      <c r="C12" s="19" t="s">
        <v>167</v>
      </c>
      <c r="D12" s="14" t="s">
        <v>213</v>
      </c>
      <c r="E12" s="5" t="s">
        <v>189</v>
      </c>
      <c r="F12" s="6">
        <v>4.29</v>
      </c>
      <c r="G12" s="16"/>
      <c r="H12" s="16"/>
      <c r="I12" s="16"/>
      <c r="J12" s="16"/>
      <c r="K12" s="16">
        <v>4.29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topLeftCell="D1" workbookViewId="0">
      <selection activeCell="A1" sqref="A1"/>
    </sheetView>
  </sheetViews>
  <sheetFormatPr defaultColWidth="10" defaultRowHeight="13.5"/>
  <cols>
    <col min="1" max="1" width="6.50833333333333" customWidth="true"/>
    <col min="2" max="2" width="6.78333333333333" customWidth="true"/>
    <col min="3" max="3" width="8.68333333333333" customWidth="true"/>
    <col min="4" max="4" width="12.2083333333333" customWidth="true"/>
    <col min="5" max="5" width="30.5333333333333" customWidth="true"/>
    <col min="6" max="6" width="16.4166666666667" customWidth="true"/>
    <col min="7" max="7" width="13.975" customWidth="true"/>
    <col min="8" max="8" width="13.4333333333333" customWidth="true"/>
    <col min="9" max="9" width="14.3833333333333" customWidth="true"/>
    <col min="10" max="10" width="11.4" customWidth="true"/>
    <col min="11" max="11" width="12.2083333333333" customWidth="true"/>
    <col min="12" max="18" width="13.3" customWidth="true"/>
    <col min="19" max="20" width="9.76666666666667" customWidth="true"/>
  </cols>
  <sheetData>
    <row r="1" ht="16.35" customHeight="true" spans="1:1">
      <c r="A1" s="3"/>
    </row>
    <row r="2" ht="40.5" customHeight="true" spans="1:18">
      <c r="A2" s="10" t="s">
        <v>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true" spans="1:18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1" customHeight="true" spans="17:18">
      <c r="Q4" s="9" t="s">
        <v>30</v>
      </c>
      <c r="R4" s="9"/>
    </row>
    <row r="5" ht="31.05" customHeight="true" spans="1:18">
      <c r="A5" s="4" t="s">
        <v>154</v>
      </c>
      <c r="B5" s="4"/>
      <c r="C5" s="4"/>
      <c r="D5" s="4" t="s">
        <v>196</v>
      </c>
      <c r="E5" s="4" t="s">
        <v>197</v>
      </c>
      <c r="F5" s="4" t="s">
        <v>369</v>
      </c>
      <c r="G5" s="4" t="s">
        <v>375</v>
      </c>
      <c r="H5" s="4" t="s">
        <v>376</v>
      </c>
      <c r="I5" s="4" t="s">
        <v>377</v>
      </c>
      <c r="J5" s="4" t="s">
        <v>378</v>
      </c>
      <c r="K5" s="4" t="s">
        <v>379</v>
      </c>
      <c r="L5" s="4" t="s">
        <v>380</v>
      </c>
      <c r="M5" s="4" t="s">
        <v>381</v>
      </c>
      <c r="N5" s="4" t="s">
        <v>371</v>
      </c>
      <c r="O5" s="4" t="s">
        <v>382</v>
      </c>
      <c r="P5" s="4" t="s">
        <v>383</v>
      </c>
      <c r="Q5" s="4" t="s">
        <v>372</v>
      </c>
      <c r="R5" s="4" t="s">
        <v>374</v>
      </c>
    </row>
    <row r="6" ht="38.8" customHeight="true" spans="1:18">
      <c r="A6" s="4" t="s">
        <v>162</v>
      </c>
      <c r="B6" s="4" t="s">
        <v>163</v>
      </c>
      <c r="C6" s="4" t="s">
        <v>164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true" spans="1:18">
      <c r="A7" s="11"/>
      <c r="B7" s="11"/>
      <c r="C7" s="11"/>
      <c r="D7" s="11"/>
      <c r="E7" s="11" t="s">
        <v>133</v>
      </c>
      <c r="F7" s="12">
        <v>24.04</v>
      </c>
      <c r="G7" s="12">
        <v>12.48</v>
      </c>
      <c r="H7" s="12"/>
      <c r="I7" s="12"/>
      <c r="J7" s="12">
        <v>7.27</v>
      </c>
      <c r="K7" s="12"/>
      <c r="L7" s="12"/>
      <c r="M7" s="12"/>
      <c r="N7" s="12"/>
      <c r="O7" s="12"/>
      <c r="P7" s="12"/>
      <c r="Q7" s="12"/>
      <c r="R7" s="12">
        <v>4.29</v>
      </c>
    </row>
    <row r="8" ht="26.05" customHeight="true" spans="1:18">
      <c r="A8" s="11"/>
      <c r="B8" s="11"/>
      <c r="C8" s="11"/>
      <c r="D8" s="13" t="s">
        <v>151</v>
      </c>
      <c r="E8" s="13" t="s">
        <v>4</v>
      </c>
      <c r="F8" s="12">
        <v>24.04</v>
      </c>
      <c r="G8" s="12">
        <v>12.48</v>
      </c>
      <c r="H8" s="12"/>
      <c r="I8" s="12"/>
      <c r="J8" s="12">
        <v>7.27</v>
      </c>
      <c r="K8" s="12"/>
      <c r="L8" s="12"/>
      <c r="M8" s="12"/>
      <c r="N8" s="12"/>
      <c r="O8" s="12"/>
      <c r="P8" s="12"/>
      <c r="Q8" s="12"/>
      <c r="R8" s="12">
        <v>4.29</v>
      </c>
    </row>
    <row r="9" ht="26.05" customHeight="true" spans="1:18">
      <c r="A9" s="11"/>
      <c r="B9" s="11"/>
      <c r="C9" s="11"/>
      <c r="D9" s="15" t="s">
        <v>152</v>
      </c>
      <c r="E9" s="15" t="s">
        <v>153</v>
      </c>
      <c r="F9" s="12">
        <v>24.04</v>
      </c>
      <c r="G9" s="12">
        <v>12.48</v>
      </c>
      <c r="H9" s="12"/>
      <c r="I9" s="12"/>
      <c r="J9" s="12">
        <v>7.27</v>
      </c>
      <c r="K9" s="12"/>
      <c r="L9" s="12"/>
      <c r="M9" s="12"/>
      <c r="N9" s="12"/>
      <c r="O9" s="12"/>
      <c r="P9" s="12"/>
      <c r="Q9" s="12"/>
      <c r="R9" s="12">
        <v>4.29</v>
      </c>
    </row>
    <row r="10" ht="30.15" customHeight="true" spans="1:18">
      <c r="A10" s="19" t="s">
        <v>165</v>
      </c>
      <c r="B10" s="19" t="s">
        <v>166</v>
      </c>
      <c r="C10" s="19" t="s">
        <v>167</v>
      </c>
      <c r="D10" s="14" t="s">
        <v>213</v>
      </c>
      <c r="E10" s="5" t="s">
        <v>169</v>
      </c>
      <c r="F10" s="6">
        <v>12.48</v>
      </c>
      <c r="G10" s="16">
        <v>12.48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30.15" customHeight="true" spans="1:18">
      <c r="A11" s="19" t="s">
        <v>165</v>
      </c>
      <c r="B11" s="19" t="s">
        <v>172</v>
      </c>
      <c r="C11" s="19" t="s">
        <v>173</v>
      </c>
      <c r="D11" s="14" t="s">
        <v>213</v>
      </c>
      <c r="E11" s="5" t="s">
        <v>175</v>
      </c>
      <c r="F11" s="6">
        <v>7.27</v>
      </c>
      <c r="G11" s="16"/>
      <c r="H11" s="16"/>
      <c r="I11" s="16"/>
      <c r="J11" s="16">
        <v>7.27</v>
      </c>
      <c r="K11" s="16"/>
      <c r="L11" s="16"/>
      <c r="M11" s="16"/>
      <c r="N11" s="16"/>
      <c r="O11" s="16"/>
      <c r="P11" s="16"/>
      <c r="Q11" s="16"/>
      <c r="R11" s="16"/>
    </row>
    <row r="12" ht="30.15" customHeight="true" spans="1:18">
      <c r="A12" s="19" t="s">
        <v>187</v>
      </c>
      <c r="B12" s="19" t="s">
        <v>167</v>
      </c>
      <c r="C12" s="19" t="s">
        <v>167</v>
      </c>
      <c r="D12" s="14" t="s">
        <v>213</v>
      </c>
      <c r="E12" s="5" t="s">
        <v>189</v>
      </c>
      <c r="F12" s="6">
        <v>4.29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v>4.29</v>
      </c>
    </row>
    <row r="13" ht="16.35" customHeight="true"/>
    <row r="14" ht="16.35" customHeight="true"/>
    <row r="15" ht="16.35" customHeight="true"/>
    <row r="16" ht="16.35" customHeight="true"/>
    <row r="17" ht="16.35" customHeight="true"/>
    <row r="18" ht="16.35" customHeight="true"/>
    <row r="19" ht="16.35" customHeight="true"/>
    <row r="20" ht="16.35" customHeight="true"/>
    <row r="21" ht="16.35" customHeight="true"/>
    <row r="22" ht="16.35" customHeight="true"/>
    <row r="23" ht="16.35" customHeight="true"/>
    <row r="24" ht="16.35" customHeight="true"/>
    <row r="25" ht="16.35" customHeight="true"/>
    <row r="26" ht="16.35" customHeight="true" spans="13:13">
      <c r="M26" s="3">
        <v>1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50833333333333" customWidth="true"/>
    <col min="2" max="2" width="6.78333333333333" customWidth="true"/>
    <col min="3" max="3" width="8.68333333333333" customWidth="true"/>
    <col min="4" max="4" width="16.2833333333333" customWidth="true"/>
    <col min="5" max="5" width="37.8666666666667" customWidth="true"/>
    <col min="6" max="6" width="10.7166666666667" customWidth="true"/>
    <col min="7" max="10" width="10.9916666666667" customWidth="true"/>
    <col min="11" max="11" width="13.4333333333333" customWidth="true"/>
    <col min="12" max="18" width="10.9916666666667" customWidth="true"/>
    <col min="19" max="19" width="11.9416666666667" customWidth="true"/>
    <col min="20" max="20" width="11.4" customWidth="true"/>
    <col min="21" max="22" width="9.76666666666667" customWidth="true"/>
  </cols>
  <sheetData>
    <row r="1" ht="16.35" customHeight="true" spans="1:1">
      <c r="A1" s="3"/>
    </row>
    <row r="2" ht="36.2" customHeight="true" spans="1:20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15" customHeight="true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true" spans="18:20">
      <c r="R4" s="3"/>
      <c r="S4" s="9" t="s">
        <v>30</v>
      </c>
      <c r="T4" s="9"/>
    </row>
    <row r="5" ht="33.6" customHeight="true" spans="1:20">
      <c r="A5" s="4" t="s">
        <v>154</v>
      </c>
      <c r="B5" s="4"/>
      <c r="C5" s="4"/>
      <c r="D5" s="4" t="s">
        <v>196</v>
      </c>
      <c r="E5" s="4" t="s">
        <v>197</v>
      </c>
      <c r="F5" s="4" t="s">
        <v>369</v>
      </c>
      <c r="G5" s="4" t="s">
        <v>200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203</v>
      </c>
      <c r="S5" s="4"/>
      <c r="T5" s="4"/>
    </row>
    <row r="6" ht="36.2" customHeight="true" spans="1:20">
      <c r="A6" s="4" t="s">
        <v>162</v>
      </c>
      <c r="B6" s="4" t="s">
        <v>163</v>
      </c>
      <c r="C6" s="4" t="s">
        <v>164</v>
      </c>
      <c r="D6" s="4"/>
      <c r="E6" s="4"/>
      <c r="F6" s="4"/>
      <c r="G6" s="4" t="s">
        <v>133</v>
      </c>
      <c r="H6" s="4" t="s">
        <v>384</v>
      </c>
      <c r="I6" s="4" t="s">
        <v>385</v>
      </c>
      <c r="J6" s="4" t="s">
        <v>386</v>
      </c>
      <c r="K6" s="4" t="s">
        <v>387</v>
      </c>
      <c r="L6" s="4" t="s">
        <v>388</v>
      </c>
      <c r="M6" s="4" t="s">
        <v>389</v>
      </c>
      <c r="N6" s="4" t="s">
        <v>390</v>
      </c>
      <c r="O6" s="4" t="s">
        <v>391</v>
      </c>
      <c r="P6" s="4" t="s">
        <v>392</v>
      </c>
      <c r="Q6" s="4" t="s">
        <v>393</v>
      </c>
      <c r="R6" s="4" t="s">
        <v>133</v>
      </c>
      <c r="S6" s="4" t="s">
        <v>280</v>
      </c>
      <c r="T6" s="4" t="s">
        <v>354</v>
      </c>
    </row>
    <row r="7" ht="27.6" customHeight="true" spans="1:20">
      <c r="A7" s="11"/>
      <c r="B7" s="11"/>
      <c r="C7" s="11"/>
      <c r="D7" s="11"/>
      <c r="E7" s="11" t="s">
        <v>133</v>
      </c>
      <c r="F7" s="22">
        <v>324.8</v>
      </c>
      <c r="G7" s="22">
        <v>324.8</v>
      </c>
      <c r="H7" s="22">
        <v>221.8</v>
      </c>
      <c r="I7" s="22">
        <v>5</v>
      </c>
      <c r="J7" s="22">
        <v>8</v>
      </c>
      <c r="K7" s="22"/>
      <c r="L7" s="22">
        <v>20</v>
      </c>
      <c r="M7" s="22">
        <v>13</v>
      </c>
      <c r="N7" s="22"/>
      <c r="O7" s="22">
        <v>40</v>
      </c>
      <c r="P7" s="22">
        <v>10</v>
      </c>
      <c r="Q7" s="22">
        <v>7</v>
      </c>
      <c r="R7" s="22"/>
      <c r="S7" s="22"/>
      <c r="T7" s="22"/>
    </row>
    <row r="8" ht="26.05" customHeight="true" spans="1:20">
      <c r="A8" s="11"/>
      <c r="B8" s="11"/>
      <c r="C8" s="11"/>
      <c r="D8" s="13" t="s">
        <v>151</v>
      </c>
      <c r="E8" s="13" t="s">
        <v>4</v>
      </c>
      <c r="F8" s="22">
        <v>324.8</v>
      </c>
      <c r="G8" s="22">
        <v>324.8</v>
      </c>
      <c r="H8" s="22">
        <v>221.8</v>
      </c>
      <c r="I8" s="22">
        <v>5</v>
      </c>
      <c r="J8" s="22">
        <v>8</v>
      </c>
      <c r="K8" s="22"/>
      <c r="L8" s="22">
        <v>20</v>
      </c>
      <c r="M8" s="22">
        <v>13</v>
      </c>
      <c r="N8" s="22"/>
      <c r="O8" s="22">
        <v>40</v>
      </c>
      <c r="P8" s="22">
        <v>10</v>
      </c>
      <c r="Q8" s="22">
        <v>7</v>
      </c>
      <c r="R8" s="22"/>
      <c r="S8" s="22"/>
      <c r="T8" s="22"/>
    </row>
    <row r="9" ht="26.05" customHeight="true" spans="1:20">
      <c r="A9" s="11"/>
      <c r="B9" s="11"/>
      <c r="C9" s="11"/>
      <c r="D9" s="15" t="s">
        <v>152</v>
      </c>
      <c r="E9" s="15" t="s">
        <v>153</v>
      </c>
      <c r="F9" s="22">
        <v>324.8</v>
      </c>
      <c r="G9" s="22">
        <v>324.8</v>
      </c>
      <c r="H9" s="22">
        <v>221.8</v>
      </c>
      <c r="I9" s="22">
        <v>5</v>
      </c>
      <c r="J9" s="22">
        <v>8</v>
      </c>
      <c r="K9" s="22"/>
      <c r="L9" s="22">
        <v>20</v>
      </c>
      <c r="M9" s="22">
        <v>13</v>
      </c>
      <c r="N9" s="22"/>
      <c r="O9" s="22">
        <v>40</v>
      </c>
      <c r="P9" s="22">
        <v>10</v>
      </c>
      <c r="Q9" s="22">
        <v>7</v>
      </c>
      <c r="R9" s="22"/>
      <c r="S9" s="22"/>
      <c r="T9" s="22"/>
    </row>
    <row r="10" ht="30.15" customHeight="true" spans="1:20">
      <c r="A10" s="19" t="s">
        <v>187</v>
      </c>
      <c r="B10" s="19" t="s">
        <v>167</v>
      </c>
      <c r="C10" s="19" t="s">
        <v>167</v>
      </c>
      <c r="D10" s="14" t="s">
        <v>213</v>
      </c>
      <c r="E10" s="5" t="s">
        <v>189</v>
      </c>
      <c r="F10" s="6">
        <v>324.8</v>
      </c>
      <c r="G10" s="16">
        <v>324.8</v>
      </c>
      <c r="H10" s="16">
        <v>221.8</v>
      </c>
      <c r="I10" s="16">
        <v>5</v>
      </c>
      <c r="J10" s="16">
        <v>8</v>
      </c>
      <c r="K10" s="16"/>
      <c r="L10" s="16">
        <v>20</v>
      </c>
      <c r="M10" s="16">
        <v>13</v>
      </c>
      <c r="N10" s="16"/>
      <c r="O10" s="16">
        <v>40</v>
      </c>
      <c r="P10" s="16">
        <v>10</v>
      </c>
      <c r="Q10" s="16">
        <v>7</v>
      </c>
      <c r="R10" s="16"/>
      <c r="S10" s="16"/>
      <c r="T10" s="16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10"/>
  <sheetViews>
    <sheetView workbookViewId="0">
      <selection activeCell="A1" sqref="A1"/>
    </sheetView>
  </sheetViews>
  <sheetFormatPr defaultColWidth="10" defaultRowHeight="13.5"/>
  <cols>
    <col min="1" max="1" width="6.50833333333333" customWidth="true"/>
    <col min="2" max="2" width="6.78333333333333" customWidth="true"/>
    <col min="3" max="3" width="8.68333333333333" customWidth="true"/>
    <col min="4" max="4" width="16.2833333333333" customWidth="true"/>
    <col min="5" max="5" width="48.0416666666667" customWidth="true"/>
    <col min="6" max="6" width="10.7166666666667" customWidth="true"/>
    <col min="7" max="10" width="10.9916666666667" customWidth="true"/>
    <col min="11" max="11" width="13.4333333333333" customWidth="true"/>
    <col min="12" max="18" width="10.9916666666667" customWidth="true"/>
    <col min="19" max="19" width="11.9416666666667" customWidth="true"/>
    <col min="20" max="20" width="11.4" customWidth="true"/>
    <col min="21" max="22" width="10.9916666666667" customWidth="true"/>
    <col min="23" max="23" width="11.9416666666667" customWidth="true"/>
    <col min="24" max="24" width="11.4" customWidth="true"/>
    <col min="25" max="26" width="10.9916666666667" customWidth="true"/>
    <col min="27" max="27" width="11.9416666666667" customWidth="true"/>
    <col min="28" max="28" width="11.4" customWidth="true"/>
    <col min="29" max="30" width="10.9916666666667" customWidth="true"/>
    <col min="31" max="31" width="11.9416666666667" customWidth="true"/>
    <col min="32" max="33" width="11.4" customWidth="true"/>
    <col min="34" max="35" width="9.76666666666667" customWidth="true"/>
  </cols>
  <sheetData>
    <row r="1" ht="16.35" customHeight="true" spans="1:1">
      <c r="A1" s="3"/>
    </row>
    <row r="2" ht="43.95" customHeight="true" spans="1:33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24.15" customHeight="true" spans="1:33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true" spans="32:33">
      <c r="AF4" s="9" t="s">
        <v>30</v>
      </c>
      <c r="AG4" s="9"/>
    </row>
    <row r="5" ht="31.05" customHeight="true" spans="1:33">
      <c r="A5" s="4" t="s">
        <v>154</v>
      </c>
      <c r="B5" s="4"/>
      <c r="C5" s="4"/>
      <c r="D5" s="4" t="s">
        <v>196</v>
      </c>
      <c r="E5" s="4" t="s">
        <v>197</v>
      </c>
      <c r="F5" s="4" t="s">
        <v>394</v>
      </c>
      <c r="G5" s="4" t="s">
        <v>395</v>
      </c>
      <c r="H5" s="4" t="s">
        <v>396</v>
      </c>
      <c r="I5" s="4" t="s">
        <v>289</v>
      </c>
      <c r="J5" s="4" t="s">
        <v>397</v>
      </c>
      <c r="K5" s="4" t="s">
        <v>398</v>
      </c>
      <c r="L5" s="4" t="s">
        <v>399</v>
      </c>
      <c r="M5" s="4" t="s">
        <v>400</v>
      </c>
      <c r="N5" s="4" t="s">
        <v>401</v>
      </c>
      <c r="O5" s="4" t="s">
        <v>402</v>
      </c>
      <c r="P5" s="4" t="s">
        <v>403</v>
      </c>
      <c r="Q5" s="4" t="s">
        <v>390</v>
      </c>
      <c r="R5" s="4" t="s">
        <v>392</v>
      </c>
      <c r="S5" s="4" t="s">
        <v>404</v>
      </c>
      <c r="T5" s="4" t="s">
        <v>385</v>
      </c>
      <c r="U5" s="4" t="s">
        <v>386</v>
      </c>
      <c r="V5" s="4" t="s">
        <v>389</v>
      </c>
      <c r="W5" s="4" t="s">
        <v>405</v>
      </c>
      <c r="X5" s="4" t="s">
        <v>406</v>
      </c>
      <c r="Y5" s="4" t="s">
        <v>407</v>
      </c>
      <c r="Z5" s="4" t="s">
        <v>408</v>
      </c>
      <c r="AA5" s="4" t="s">
        <v>388</v>
      </c>
      <c r="AB5" s="4" t="s">
        <v>409</v>
      </c>
      <c r="AC5" s="4" t="s">
        <v>410</v>
      </c>
      <c r="AD5" s="4" t="s">
        <v>391</v>
      </c>
      <c r="AE5" s="4" t="s">
        <v>411</v>
      </c>
      <c r="AF5" s="4" t="s">
        <v>412</v>
      </c>
      <c r="AG5" s="4" t="s">
        <v>393</v>
      </c>
    </row>
    <row r="6" ht="34.5" customHeight="true" spans="1:33">
      <c r="A6" s="4" t="s">
        <v>162</v>
      </c>
      <c r="B6" s="4" t="s">
        <v>163</v>
      </c>
      <c r="C6" s="4" t="s">
        <v>164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" customHeight="true" spans="1:33">
      <c r="A7" s="4" t="s">
        <v>413</v>
      </c>
      <c r="B7" s="4"/>
      <c r="C7" s="4"/>
      <c r="D7" s="4"/>
      <c r="E7" s="4"/>
      <c r="F7" s="22">
        <v>324.8</v>
      </c>
      <c r="G7" s="22">
        <v>28.36</v>
      </c>
      <c r="H7" s="22">
        <v>5.01</v>
      </c>
      <c r="I7" s="22">
        <v>5</v>
      </c>
      <c r="J7" s="22"/>
      <c r="K7" s="22">
        <v>12</v>
      </c>
      <c r="L7" s="22">
        <v>18.2</v>
      </c>
      <c r="M7" s="22">
        <v>10</v>
      </c>
      <c r="N7" s="22"/>
      <c r="O7" s="22">
        <v>15</v>
      </c>
      <c r="P7" s="22">
        <v>13</v>
      </c>
      <c r="Q7" s="22"/>
      <c r="R7" s="22">
        <v>10</v>
      </c>
      <c r="S7" s="22">
        <v>5</v>
      </c>
      <c r="T7" s="22">
        <v>5</v>
      </c>
      <c r="U7" s="22">
        <v>8</v>
      </c>
      <c r="V7" s="22">
        <v>13</v>
      </c>
      <c r="W7" s="22"/>
      <c r="X7" s="22"/>
      <c r="Y7" s="22"/>
      <c r="Z7" s="22">
        <v>5</v>
      </c>
      <c r="AA7" s="22">
        <v>10</v>
      </c>
      <c r="AB7" s="22">
        <v>8.57</v>
      </c>
      <c r="AC7" s="22">
        <v>25.6</v>
      </c>
      <c r="AD7" s="22">
        <v>40</v>
      </c>
      <c r="AE7" s="22">
        <v>81.06</v>
      </c>
      <c r="AF7" s="22"/>
      <c r="AG7" s="22">
        <v>7</v>
      </c>
    </row>
    <row r="8" ht="27.6" customHeight="true" spans="1:33">
      <c r="A8" s="11"/>
      <c r="B8" s="11"/>
      <c r="C8" s="11"/>
      <c r="D8" s="13" t="s">
        <v>151</v>
      </c>
      <c r="E8" s="13" t="s">
        <v>4</v>
      </c>
      <c r="F8" s="22">
        <v>324.8</v>
      </c>
      <c r="G8" s="22">
        <v>28.36</v>
      </c>
      <c r="H8" s="22">
        <v>5.01</v>
      </c>
      <c r="I8" s="22">
        <v>5</v>
      </c>
      <c r="J8" s="22"/>
      <c r="K8" s="22">
        <v>12</v>
      </c>
      <c r="L8" s="22">
        <v>18.2</v>
      </c>
      <c r="M8" s="22">
        <v>10</v>
      </c>
      <c r="N8" s="22"/>
      <c r="O8" s="22">
        <v>15</v>
      </c>
      <c r="P8" s="22">
        <v>13</v>
      </c>
      <c r="Q8" s="22"/>
      <c r="R8" s="22">
        <v>10</v>
      </c>
      <c r="S8" s="22">
        <v>5</v>
      </c>
      <c r="T8" s="22">
        <v>5</v>
      </c>
      <c r="U8" s="22">
        <v>8</v>
      </c>
      <c r="V8" s="22">
        <v>13</v>
      </c>
      <c r="W8" s="22"/>
      <c r="X8" s="22"/>
      <c r="Y8" s="22"/>
      <c r="Z8" s="22">
        <v>5</v>
      </c>
      <c r="AA8" s="22">
        <v>10</v>
      </c>
      <c r="AB8" s="22">
        <v>8.57</v>
      </c>
      <c r="AC8" s="22">
        <v>25.6</v>
      </c>
      <c r="AD8" s="22">
        <v>40</v>
      </c>
      <c r="AE8" s="22">
        <v>81.06</v>
      </c>
      <c r="AF8" s="22"/>
      <c r="AG8" s="22">
        <v>7</v>
      </c>
    </row>
    <row r="9" ht="26.05" customHeight="true" spans="1:33">
      <c r="A9" s="11"/>
      <c r="B9" s="11"/>
      <c r="C9" s="11"/>
      <c r="D9" s="15" t="s">
        <v>152</v>
      </c>
      <c r="E9" s="15" t="s">
        <v>153</v>
      </c>
      <c r="F9" s="22">
        <v>324.8</v>
      </c>
      <c r="G9" s="22">
        <v>28.36</v>
      </c>
      <c r="H9" s="22">
        <v>5.01</v>
      </c>
      <c r="I9" s="22">
        <v>5</v>
      </c>
      <c r="J9" s="22"/>
      <c r="K9" s="22">
        <v>12</v>
      </c>
      <c r="L9" s="22">
        <v>18.2</v>
      </c>
      <c r="M9" s="22">
        <v>10</v>
      </c>
      <c r="N9" s="22"/>
      <c r="O9" s="22">
        <v>15</v>
      </c>
      <c r="P9" s="22">
        <v>13</v>
      </c>
      <c r="Q9" s="22"/>
      <c r="R9" s="22">
        <v>10</v>
      </c>
      <c r="S9" s="22">
        <v>5</v>
      </c>
      <c r="T9" s="22">
        <v>5</v>
      </c>
      <c r="U9" s="22">
        <v>8</v>
      </c>
      <c r="V9" s="22">
        <v>13</v>
      </c>
      <c r="W9" s="22"/>
      <c r="X9" s="22"/>
      <c r="Y9" s="22"/>
      <c r="Z9" s="22">
        <v>5</v>
      </c>
      <c r="AA9" s="22">
        <v>10</v>
      </c>
      <c r="AB9" s="22">
        <v>8.57</v>
      </c>
      <c r="AC9" s="22">
        <v>25.6</v>
      </c>
      <c r="AD9" s="22">
        <v>40</v>
      </c>
      <c r="AE9" s="22">
        <v>81.06</v>
      </c>
      <c r="AF9" s="22"/>
      <c r="AG9" s="22">
        <v>7</v>
      </c>
    </row>
    <row r="10" ht="30.15" customHeight="true" spans="1:33">
      <c r="A10" s="19" t="s">
        <v>187</v>
      </c>
      <c r="B10" s="19" t="s">
        <v>167</v>
      </c>
      <c r="C10" s="19" t="s">
        <v>167</v>
      </c>
      <c r="D10" s="14" t="s">
        <v>213</v>
      </c>
      <c r="E10" s="5" t="s">
        <v>189</v>
      </c>
      <c r="F10" s="16">
        <v>324.8</v>
      </c>
      <c r="G10" s="16">
        <v>28.36</v>
      </c>
      <c r="H10" s="16">
        <v>5.01</v>
      </c>
      <c r="I10" s="16">
        <v>5</v>
      </c>
      <c r="J10" s="16"/>
      <c r="K10" s="16">
        <v>12</v>
      </c>
      <c r="L10" s="16">
        <v>18.2</v>
      </c>
      <c r="M10" s="16">
        <v>10</v>
      </c>
      <c r="N10" s="16"/>
      <c r="O10" s="16">
        <v>15</v>
      </c>
      <c r="P10" s="16">
        <v>13</v>
      </c>
      <c r="Q10" s="16"/>
      <c r="R10" s="16">
        <v>10</v>
      </c>
      <c r="S10" s="16">
        <v>5</v>
      </c>
      <c r="T10" s="16">
        <v>5</v>
      </c>
      <c r="U10" s="16">
        <v>8</v>
      </c>
      <c r="V10" s="16">
        <v>13</v>
      </c>
      <c r="W10" s="16"/>
      <c r="X10" s="16"/>
      <c r="Y10" s="16"/>
      <c r="Z10" s="16">
        <v>5</v>
      </c>
      <c r="AA10" s="16">
        <v>10</v>
      </c>
      <c r="AB10" s="16">
        <v>8.57</v>
      </c>
      <c r="AC10" s="16">
        <v>25.6</v>
      </c>
      <c r="AD10" s="16">
        <v>40</v>
      </c>
      <c r="AE10" s="16">
        <v>81.06</v>
      </c>
      <c r="AF10" s="16"/>
      <c r="AG10" s="16">
        <v>7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scale="33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true"/>
    <col min="2" max="2" width="29.7166666666667" customWidth="true"/>
    <col min="3" max="3" width="20.7583333333333" customWidth="true"/>
    <col min="4" max="4" width="12.35" customWidth="true"/>
    <col min="5" max="5" width="10.3166666666667" customWidth="true"/>
    <col min="6" max="6" width="14.1166666666667" customWidth="true"/>
    <col min="7" max="7" width="13.7" customWidth="true"/>
    <col min="8" max="8" width="12.35" customWidth="true"/>
    <col min="9" max="9" width="9.76666666666667" customWidth="true"/>
  </cols>
  <sheetData>
    <row r="1" ht="16.35" customHeight="true" spans="1:1">
      <c r="A1" s="3"/>
    </row>
    <row r="2" ht="33.6" customHeight="true" spans="1:8">
      <c r="A2" s="10" t="s">
        <v>20</v>
      </c>
      <c r="B2" s="10"/>
      <c r="C2" s="10"/>
      <c r="D2" s="10"/>
      <c r="E2" s="10"/>
      <c r="F2" s="10"/>
      <c r="G2" s="10"/>
      <c r="H2" s="10"/>
    </row>
    <row r="3" ht="24.15" customHeight="true" spans="1:8">
      <c r="A3" s="2" t="s">
        <v>29</v>
      </c>
      <c r="B3" s="2"/>
      <c r="C3" s="2"/>
      <c r="D3" s="2"/>
      <c r="E3" s="2"/>
      <c r="F3" s="2"/>
      <c r="G3" s="2"/>
      <c r="H3" s="2"/>
    </row>
    <row r="4" ht="16.35" customHeight="true" spans="7:8">
      <c r="G4" s="9" t="s">
        <v>30</v>
      </c>
      <c r="H4" s="9"/>
    </row>
    <row r="5" ht="31.05" customHeight="true" spans="1:8">
      <c r="A5" s="4" t="s">
        <v>414</v>
      </c>
      <c r="B5" s="4" t="s">
        <v>415</v>
      </c>
      <c r="C5" s="4" t="s">
        <v>416</v>
      </c>
      <c r="D5" s="4" t="s">
        <v>417</v>
      </c>
      <c r="E5" s="4" t="s">
        <v>418</v>
      </c>
      <c r="F5" s="4"/>
      <c r="G5" s="4"/>
      <c r="H5" s="4" t="s">
        <v>419</v>
      </c>
    </row>
    <row r="6" ht="31.9" customHeight="true" spans="1:8">
      <c r="A6" s="4"/>
      <c r="B6" s="4"/>
      <c r="C6" s="4"/>
      <c r="D6" s="4"/>
      <c r="E6" s="4" t="s">
        <v>135</v>
      </c>
      <c r="F6" s="4" t="s">
        <v>420</v>
      </c>
      <c r="G6" s="4" t="s">
        <v>421</v>
      </c>
      <c r="H6" s="4"/>
    </row>
    <row r="7" ht="31.9" customHeight="true" spans="1:8">
      <c r="A7" s="11"/>
      <c r="B7" s="11" t="s">
        <v>133</v>
      </c>
      <c r="C7" s="12">
        <v>53</v>
      </c>
      <c r="D7" s="12"/>
      <c r="E7" s="12">
        <v>40</v>
      </c>
      <c r="F7" s="12"/>
      <c r="G7" s="12">
        <v>40</v>
      </c>
      <c r="H7" s="12">
        <v>13</v>
      </c>
    </row>
    <row r="8" ht="27.6" customHeight="true" spans="1:8">
      <c r="A8" s="13" t="s">
        <v>151</v>
      </c>
      <c r="B8" s="13" t="s">
        <v>4</v>
      </c>
      <c r="C8" s="12">
        <v>53</v>
      </c>
      <c r="D8" s="12"/>
      <c r="E8" s="12">
        <v>40</v>
      </c>
      <c r="F8" s="12"/>
      <c r="G8" s="12">
        <v>40</v>
      </c>
      <c r="H8" s="12">
        <v>13</v>
      </c>
    </row>
    <row r="9" ht="30.15" customHeight="true" spans="1:8">
      <c r="A9" s="14" t="s">
        <v>152</v>
      </c>
      <c r="B9" s="14" t="s">
        <v>153</v>
      </c>
      <c r="C9" s="16">
        <v>53</v>
      </c>
      <c r="D9" s="16"/>
      <c r="E9" s="6">
        <v>40</v>
      </c>
      <c r="F9" s="16"/>
      <c r="G9" s="16">
        <v>40</v>
      </c>
      <c r="H9" s="16">
        <v>13</v>
      </c>
    </row>
  </sheetData>
  <mergeCells count="9">
    <mergeCell ref="A2:H2"/>
    <mergeCell ref="A3:H3"/>
    <mergeCell ref="G4:H4"/>
    <mergeCell ref="E5:G5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true"/>
    <col min="2" max="2" width="37.45" customWidth="true"/>
    <col min="3" max="3" width="19.2666666666667" customWidth="true"/>
    <col min="4" max="4" width="16.6916666666667" customWidth="true"/>
    <col min="5" max="6" width="16.4166666666667" customWidth="true"/>
    <col min="7" max="7" width="17.6416666666667" customWidth="true"/>
    <col min="8" max="8" width="21.85" customWidth="true"/>
    <col min="9" max="10" width="9.76666666666667" customWidth="true"/>
  </cols>
  <sheetData>
    <row r="1" ht="16.35" customHeight="true" spans="1:1">
      <c r="A1" s="3"/>
    </row>
    <row r="2" ht="38.8" customHeight="true" spans="1:8">
      <c r="A2" s="10" t="s">
        <v>21</v>
      </c>
      <c r="B2" s="10"/>
      <c r="C2" s="10"/>
      <c r="D2" s="10"/>
      <c r="E2" s="10"/>
      <c r="F2" s="10"/>
      <c r="G2" s="10"/>
      <c r="H2" s="10"/>
    </row>
    <row r="3" ht="24.15" customHeight="true" spans="1:9">
      <c r="A3" s="2" t="s">
        <v>29</v>
      </c>
      <c r="B3" s="2"/>
      <c r="C3" s="2"/>
      <c r="D3" s="2"/>
      <c r="E3" s="2"/>
      <c r="F3" s="2"/>
      <c r="G3" s="2"/>
      <c r="H3" s="2"/>
      <c r="I3" s="2"/>
    </row>
    <row r="4" ht="16.35" customHeight="true" spans="7:8">
      <c r="G4" s="9" t="s">
        <v>30</v>
      </c>
      <c r="H4" s="9"/>
    </row>
    <row r="5" ht="25" customHeight="true" spans="1:8">
      <c r="A5" s="4" t="s">
        <v>155</v>
      </c>
      <c r="B5" s="4" t="s">
        <v>156</v>
      </c>
      <c r="C5" s="4" t="s">
        <v>133</v>
      </c>
      <c r="D5" s="4" t="s">
        <v>422</v>
      </c>
      <c r="E5" s="4"/>
      <c r="F5" s="4"/>
      <c r="G5" s="4"/>
      <c r="H5" s="4" t="s">
        <v>158</v>
      </c>
    </row>
    <row r="6" ht="25.85" customHeight="true" spans="1:8">
      <c r="A6" s="4"/>
      <c r="B6" s="4"/>
      <c r="C6" s="4"/>
      <c r="D6" s="4" t="s">
        <v>135</v>
      </c>
      <c r="E6" s="4" t="s">
        <v>235</v>
      </c>
      <c r="F6" s="4"/>
      <c r="G6" s="4" t="s">
        <v>236</v>
      </c>
      <c r="H6" s="4"/>
    </row>
    <row r="7" ht="35.35" customHeight="true" spans="1:8">
      <c r="A7" s="4"/>
      <c r="B7" s="4"/>
      <c r="C7" s="4"/>
      <c r="D7" s="4"/>
      <c r="E7" s="4" t="s">
        <v>215</v>
      </c>
      <c r="F7" s="4" t="s">
        <v>207</v>
      </c>
      <c r="G7" s="4"/>
      <c r="H7" s="4"/>
    </row>
    <row r="8" ht="26.05" customHeight="true" spans="1:8">
      <c r="A8" s="11"/>
      <c r="B8" s="4" t="s">
        <v>133</v>
      </c>
      <c r="C8" s="12">
        <v>640</v>
      </c>
      <c r="D8" s="12"/>
      <c r="E8" s="12"/>
      <c r="F8" s="12"/>
      <c r="G8" s="12"/>
      <c r="H8" s="12">
        <v>640</v>
      </c>
    </row>
    <row r="9" ht="26.05" customHeight="true" spans="1:8">
      <c r="A9" s="13" t="s">
        <v>151</v>
      </c>
      <c r="B9" s="13" t="s">
        <v>4</v>
      </c>
      <c r="C9" s="12">
        <v>640</v>
      </c>
      <c r="D9" s="12"/>
      <c r="E9" s="12"/>
      <c r="F9" s="12"/>
      <c r="G9" s="12"/>
      <c r="H9" s="12">
        <v>640</v>
      </c>
    </row>
    <row r="10" ht="30.15" customHeight="true" spans="1:9">
      <c r="A10" s="15" t="s">
        <v>152</v>
      </c>
      <c r="B10" s="15" t="s">
        <v>153</v>
      </c>
      <c r="C10" s="12">
        <v>640</v>
      </c>
      <c r="D10" s="12"/>
      <c r="E10" s="12"/>
      <c r="F10" s="12"/>
      <c r="G10" s="12"/>
      <c r="H10" s="12">
        <v>640</v>
      </c>
      <c r="I10" s="17"/>
    </row>
    <row r="11" ht="30.15" customHeight="true" spans="1:9">
      <c r="A11" s="15" t="s">
        <v>423</v>
      </c>
      <c r="B11" s="15" t="s">
        <v>424</v>
      </c>
      <c r="C11" s="12">
        <v>640</v>
      </c>
      <c r="D11" s="12"/>
      <c r="E11" s="12"/>
      <c r="F11" s="12"/>
      <c r="G11" s="12"/>
      <c r="H11" s="12">
        <v>640</v>
      </c>
      <c r="I11" s="17"/>
    </row>
    <row r="12" ht="30.15" customHeight="true" spans="1:9">
      <c r="A12" s="15" t="s">
        <v>425</v>
      </c>
      <c r="B12" s="15" t="s">
        <v>426</v>
      </c>
      <c r="C12" s="12">
        <v>640</v>
      </c>
      <c r="D12" s="12"/>
      <c r="E12" s="12"/>
      <c r="F12" s="12"/>
      <c r="G12" s="12"/>
      <c r="H12" s="12">
        <v>640</v>
      </c>
      <c r="I12" s="17"/>
    </row>
    <row r="13" ht="30.15" customHeight="true" spans="1:8">
      <c r="A13" s="14" t="s">
        <v>427</v>
      </c>
      <c r="B13" s="14" t="s">
        <v>428</v>
      </c>
      <c r="C13" s="6">
        <v>640</v>
      </c>
      <c r="D13" s="6"/>
      <c r="E13" s="16"/>
      <c r="F13" s="16"/>
      <c r="G13" s="16"/>
      <c r="H13" s="16">
        <v>640</v>
      </c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91666666666667" customWidth="true"/>
    <col min="2" max="2" width="8.95" customWidth="true"/>
    <col min="3" max="3" width="8.14166666666667" customWidth="true"/>
    <col min="4" max="4" width="12.8916666666667" customWidth="true"/>
    <col min="5" max="5" width="32.5666666666667" customWidth="true"/>
    <col min="6" max="6" width="15.4666666666667" customWidth="true"/>
    <col min="7" max="14" width="14.6583333333333" customWidth="true"/>
    <col min="15" max="16" width="16.4166666666667" customWidth="true"/>
    <col min="17" max="17" width="12.35" customWidth="true"/>
    <col min="18" max="18" width="15.4666666666667" customWidth="true"/>
    <col min="19" max="19" width="14.5166666666667" customWidth="true"/>
    <col min="20" max="20" width="15.6083333333333" customWidth="true"/>
    <col min="21" max="22" width="9.76666666666667" customWidth="true"/>
  </cols>
  <sheetData>
    <row r="1" ht="16.35" customHeight="true" spans="1:1">
      <c r="A1" s="3"/>
    </row>
    <row r="2" ht="47.4" customHeight="true" spans="1:17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15" customHeight="true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true" spans="19:20">
      <c r="S4" s="9" t="s">
        <v>30</v>
      </c>
      <c r="T4" s="9"/>
    </row>
    <row r="5" ht="27.6" customHeight="true" spans="1:20">
      <c r="A5" s="4" t="s">
        <v>154</v>
      </c>
      <c r="B5" s="4"/>
      <c r="C5" s="4"/>
      <c r="D5" s="4" t="s">
        <v>196</v>
      </c>
      <c r="E5" s="4" t="s">
        <v>197</v>
      </c>
      <c r="F5" s="4" t="s">
        <v>198</v>
      </c>
      <c r="G5" s="4" t="s">
        <v>199</v>
      </c>
      <c r="H5" s="4" t="s">
        <v>200</v>
      </c>
      <c r="I5" s="4" t="s">
        <v>201</v>
      </c>
      <c r="J5" s="4" t="s">
        <v>202</v>
      </c>
      <c r="K5" s="4" t="s">
        <v>203</v>
      </c>
      <c r="L5" s="4" t="s">
        <v>204</v>
      </c>
      <c r="M5" s="4" t="s">
        <v>205</v>
      </c>
      <c r="N5" s="4" t="s">
        <v>206</v>
      </c>
      <c r="O5" s="4" t="s">
        <v>207</v>
      </c>
      <c r="P5" s="4" t="s">
        <v>208</v>
      </c>
      <c r="Q5" s="4" t="s">
        <v>209</v>
      </c>
      <c r="R5" s="4" t="s">
        <v>210</v>
      </c>
      <c r="S5" s="4" t="s">
        <v>211</v>
      </c>
      <c r="T5" s="4" t="s">
        <v>212</v>
      </c>
    </row>
    <row r="6" ht="30.15" customHeight="true" spans="1:20">
      <c r="A6" s="4" t="s">
        <v>162</v>
      </c>
      <c r="B6" s="4" t="s">
        <v>163</v>
      </c>
      <c r="C6" s="4" t="s">
        <v>164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true" spans="1:20">
      <c r="A7" s="11"/>
      <c r="B7" s="11"/>
      <c r="C7" s="11"/>
      <c r="D7" s="11"/>
      <c r="E7" s="11" t="s">
        <v>133</v>
      </c>
      <c r="F7" s="12">
        <v>640</v>
      </c>
      <c r="G7" s="12"/>
      <c r="H7" s="12">
        <v>640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05" customHeight="true" spans="1:20">
      <c r="A8" s="11"/>
      <c r="B8" s="11"/>
      <c r="C8" s="11"/>
      <c r="D8" s="13" t="s">
        <v>151</v>
      </c>
      <c r="E8" s="13" t="s">
        <v>4</v>
      </c>
      <c r="F8" s="12">
        <v>640</v>
      </c>
      <c r="G8" s="12"/>
      <c r="H8" s="12">
        <v>640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05" customHeight="true" spans="1:20">
      <c r="A9" s="18"/>
      <c r="B9" s="18"/>
      <c r="C9" s="18"/>
      <c r="D9" s="15" t="s">
        <v>152</v>
      </c>
      <c r="E9" s="15" t="s">
        <v>153</v>
      </c>
      <c r="F9" s="12">
        <v>640</v>
      </c>
      <c r="G9" s="12"/>
      <c r="H9" s="12">
        <v>640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05" customHeight="true" spans="1:20">
      <c r="A10" s="19" t="s">
        <v>187</v>
      </c>
      <c r="B10" s="19" t="s">
        <v>190</v>
      </c>
      <c r="C10" s="19" t="s">
        <v>173</v>
      </c>
      <c r="D10" s="14" t="s">
        <v>213</v>
      </c>
      <c r="E10" s="20" t="s">
        <v>192</v>
      </c>
      <c r="F10" s="21">
        <v>640</v>
      </c>
      <c r="G10" s="21"/>
      <c r="H10" s="21">
        <v>640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true"/>
    <col min="2" max="2" width="9.90833333333333" customWidth="true"/>
    <col min="3" max="3" width="52.3833333333333" customWidth="true"/>
    <col min="4" max="4" width="9.76666666666667" customWidth="true"/>
  </cols>
  <sheetData>
    <row r="1" ht="32.75" customHeight="true" spans="1:3">
      <c r="A1" s="3"/>
      <c r="B1" s="10" t="s">
        <v>5</v>
      </c>
      <c r="C1" s="10"/>
    </row>
    <row r="2" ht="25" customHeight="true" spans="2:3">
      <c r="B2" s="10"/>
      <c r="C2" s="10"/>
    </row>
    <row r="3" ht="31.05" customHeight="true" spans="2:3">
      <c r="B3" s="13" t="s">
        <v>6</v>
      </c>
      <c r="C3" s="13"/>
    </row>
    <row r="4" ht="32.55" customHeight="true" spans="2:3">
      <c r="B4" s="44">
        <v>1</v>
      </c>
      <c r="C4" s="45" t="s">
        <v>7</v>
      </c>
    </row>
    <row r="5" ht="32.55" customHeight="true" spans="2:3">
      <c r="B5" s="44">
        <v>2</v>
      </c>
      <c r="C5" s="46" t="s">
        <v>8</v>
      </c>
    </row>
    <row r="6" ht="32.55" customHeight="true" spans="2:3">
      <c r="B6" s="44">
        <v>3</v>
      </c>
      <c r="C6" s="45" t="s">
        <v>9</v>
      </c>
    </row>
    <row r="7" ht="32.55" customHeight="true" spans="2:3">
      <c r="B7" s="44">
        <v>4</v>
      </c>
      <c r="C7" s="45" t="s">
        <v>10</v>
      </c>
    </row>
    <row r="8" ht="32.55" customHeight="true" spans="2:3">
      <c r="B8" s="44">
        <v>5</v>
      </c>
      <c r="C8" s="45" t="s">
        <v>11</v>
      </c>
    </row>
    <row r="9" ht="32.55" customHeight="true" spans="2:3">
      <c r="B9" s="44">
        <v>6</v>
      </c>
      <c r="C9" s="45" t="s">
        <v>12</v>
      </c>
    </row>
    <row r="10" ht="32.55" customHeight="true" spans="2:3">
      <c r="B10" s="44">
        <v>7</v>
      </c>
      <c r="C10" s="45" t="s">
        <v>13</v>
      </c>
    </row>
    <row r="11" ht="32.55" customHeight="true" spans="2:3">
      <c r="B11" s="44">
        <v>8</v>
      </c>
      <c r="C11" s="45" t="s">
        <v>14</v>
      </c>
    </row>
    <row r="12" ht="32.55" customHeight="true" spans="2:3">
      <c r="B12" s="44">
        <v>9</v>
      </c>
      <c r="C12" s="45" t="s">
        <v>15</v>
      </c>
    </row>
    <row r="13" ht="32.55" customHeight="true" spans="2:3">
      <c r="B13" s="44">
        <v>10</v>
      </c>
      <c r="C13" s="45" t="s">
        <v>16</v>
      </c>
    </row>
    <row r="14" ht="32.55" customHeight="true" spans="2:3">
      <c r="B14" s="44">
        <v>11</v>
      </c>
      <c r="C14" s="45" t="s">
        <v>17</v>
      </c>
    </row>
    <row r="15" ht="32.55" customHeight="true" spans="2:3">
      <c r="B15" s="44">
        <v>12</v>
      </c>
      <c r="C15" s="45" t="s">
        <v>18</v>
      </c>
    </row>
    <row r="16" ht="32.55" customHeight="true" spans="2:3">
      <c r="B16" s="44">
        <v>13</v>
      </c>
      <c r="C16" s="45" t="s">
        <v>19</v>
      </c>
    </row>
    <row r="17" ht="32.55" customHeight="true" spans="2:3">
      <c r="B17" s="44">
        <v>14</v>
      </c>
      <c r="C17" s="45" t="s">
        <v>20</v>
      </c>
    </row>
    <row r="18" ht="32.55" customHeight="true" spans="2:3">
      <c r="B18" s="44">
        <v>15</v>
      </c>
      <c r="C18" s="45" t="s">
        <v>21</v>
      </c>
    </row>
    <row r="19" ht="32.55" customHeight="true" spans="2:3">
      <c r="B19" s="44">
        <v>16</v>
      </c>
      <c r="C19" s="45" t="s">
        <v>22</v>
      </c>
    </row>
    <row r="20" ht="32.55" customHeight="true" spans="2:3">
      <c r="B20" s="44">
        <v>17</v>
      </c>
      <c r="C20" s="45" t="s">
        <v>23</v>
      </c>
    </row>
    <row r="21" ht="32.55" customHeight="true" spans="2:3">
      <c r="B21" s="44">
        <v>18</v>
      </c>
      <c r="C21" s="45" t="s">
        <v>24</v>
      </c>
    </row>
    <row r="22" ht="32.55" customHeight="true" spans="2:3">
      <c r="B22" s="44">
        <v>19</v>
      </c>
      <c r="C22" s="45" t="s">
        <v>25</v>
      </c>
    </row>
    <row r="23" ht="32.55" customHeight="true" spans="2:3">
      <c r="B23" s="44">
        <v>20</v>
      </c>
      <c r="C23" s="45" t="s">
        <v>26</v>
      </c>
    </row>
    <row r="24" ht="32.55" customHeight="true" spans="2:3">
      <c r="B24" s="44">
        <v>21</v>
      </c>
      <c r="C24" s="45" t="s">
        <v>27</v>
      </c>
    </row>
    <row r="25" ht="32.55" customHeight="true" spans="2:3">
      <c r="B25" s="44">
        <v>22</v>
      </c>
      <c r="C25" s="45" t="s">
        <v>28</v>
      </c>
    </row>
  </sheetData>
  <mergeCells count="2">
    <mergeCell ref="B3:C3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29166666666667" customWidth="true"/>
    <col min="2" max="2" width="5.7" customWidth="true"/>
    <col min="3" max="3" width="7.05833333333333" customWidth="true"/>
    <col min="4" max="4" width="17.5" customWidth="true"/>
    <col min="5" max="5" width="41.525" customWidth="true"/>
    <col min="6" max="6" width="18.725" customWidth="true"/>
    <col min="7" max="10" width="17.5" customWidth="true"/>
    <col min="11" max="11" width="17.775" customWidth="true"/>
    <col min="12" max="15" width="17.5" customWidth="true"/>
    <col min="16" max="16" width="16.4166666666667" customWidth="true"/>
    <col min="17" max="17" width="12.35" customWidth="true"/>
    <col min="18" max="18" width="15.4666666666667" customWidth="true"/>
    <col min="19" max="19" width="16.6916666666667" customWidth="true"/>
    <col min="20" max="20" width="14.6583333333333" customWidth="true"/>
    <col min="21" max="22" width="9.76666666666667" customWidth="true"/>
  </cols>
  <sheetData>
    <row r="1" ht="16.35" customHeight="true" spans="1:1">
      <c r="A1" s="3"/>
    </row>
    <row r="2" ht="47.4" customHeight="true" spans="1:19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3.6" customHeight="true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true" spans="16:20">
      <c r="P4" s="9" t="s">
        <v>30</v>
      </c>
      <c r="Q4" s="9"/>
      <c r="R4" s="9"/>
      <c r="S4" s="9"/>
      <c r="T4" s="9"/>
    </row>
    <row r="5" ht="29.3" customHeight="true" spans="1:20">
      <c r="A5" s="4" t="s">
        <v>154</v>
      </c>
      <c r="B5" s="4"/>
      <c r="C5" s="4"/>
      <c r="D5" s="4" t="s">
        <v>196</v>
      </c>
      <c r="E5" s="4" t="s">
        <v>197</v>
      </c>
      <c r="F5" s="4" t="s">
        <v>214</v>
      </c>
      <c r="G5" s="4" t="s">
        <v>157</v>
      </c>
      <c r="H5" s="4"/>
      <c r="I5" s="4"/>
      <c r="J5" s="4"/>
      <c r="K5" s="4" t="s">
        <v>158</v>
      </c>
      <c r="L5" s="4"/>
      <c r="M5" s="4"/>
      <c r="N5" s="4"/>
      <c r="O5" s="4"/>
      <c r="P5" s="4"/>
      <c r="Q5" s="4"/>
      <c r="R5" s="4"/>
      <c r="S5" s="4"/>
      <c r="T5" s="4"/>
    </row>
    <row r="6" ht="43.95" customHeight="true" spans="1:20">
      <c r="A6" s="4" t="s">
        <v>162</v>
      </c>
      <c r="B6" s="4" t="s">
        <v>163</v>
      </c>
      <c r="C6" s="4" t="s">
        <v>164</v>
      </c>
      <c r="D6" s="4"/>
      <c r="E6" s="4"/>
      <c r="F6" s="4"/>
      <c r="G6" s="4" t="s">
        <v>133</v>
      </c>
      <c r="H6" s="4" t="s">
        <v>215</v>
      </c>
      <c r="I6" s="4" t="s">
        <v>216</v>
      </c>
      <c r="J6" s="4" t="s">
        <v>207</v>
      </c>
      <c r="K6" s="4" t="s">
        <v>133</v>
      </c>
      <c r="L6" s="4" t="s">
        <v>218</v>
      </c>
      <c r="M6" s="4" t="s">
        <v>219</v>
      </c>
      <c r="N6" s="4" t="s">
        <v>209</v>
      </c>
      <c r="O6" s="4" t="s">
        <v>220</v>
      </c>
      <c r="P6" s="4" t="s">
        <v>221</v>
      </c>
      <c r="Q6" s="4" t="s">
        <v>222</v>
      </c>
      <c r="R6" s="4" t="s">
        <v>205</v>
      </c>
      <c r="S6" s="4" t="s">
        <v>208</v>
      </c>
      <c r="T6" s="4" t="s">
        <v>212</v>
      </c>
    </row>
    <row r="7" ht="28.45" customHeight="true" spans="1:20">
      <c r="A7" s="11"/>
      <c r="B7" s="11"/>
      <c r="C7" s="11"/>
      <c r="D7" s="11"/>
      <c r="E7" s="11" t="s">
        <v>133</v>
      </c>
      <c r="F7" s="12">
        <v>640</v>
      </c>
      <c r="G7" s="12"/>
      <c r="H7" s="12"/>
      <c r="I7" s="12"/>
      <c r="J7" s="12"/>
      <c r="K7" s="12">
        <v>640</v>
      </c>
      <c r="L7" s="12">
        <v>640</v>
      </c>
      <c r="M7" s="12"/>
      <c r="N7" s="12"/>
      <c r="O7" s="12"/>
      <c r="P7" s="12"/>
      <c r="Q7" s="12"/>
      <c r="R7" s="12"/>
      <c r="S7" s="12"/>
      <c r="T7" s="12"/>
    </row>
    <row r="8" ht="26.05" customHeight="true" spans="1:20">
      <c r="A8" s="11"/>
      <c r="B8" s="11"/>
      <c r="C8" s="11"/>
      <c r="D8" s="13" t="s">
        <v>151</v>
      </c>
      <c r="E8" s="13" t="s">
        <v>4</v>
      </c>
      <c r="F8" s="12">
        <v>640</v>
      </c>
      <c r="G8" s="12"/>
      <c r="H8" s="12"/>
      <c r="I8" s="12"/>
      <c r="J8" s="12"/>
      <c r="K8" s="12">
        <v>640</v>
      </c>
      <c r="L8" s="12">
        <v>640</v>
      </c>
      <c r="M8" s="12"/>
      <c r="N8" s="12"/>
      <c r="O8" s="12"/>
      <c r="P8" s="12"/>
      <c r="Q8" s="12"/>
      <c r="R8" s="12"/>
      <c r="S8" s="12"/>
      <c r="T8" s="12"/>
    </row>
    <row r="9" ht="26.05" customHeight="true" spans="1:20">
      <c r="A9" s="18"/>
      <c r="B9" s="18"/>
      <c r="C9" s="18"/>
      <c r="D9" s="15" t="s">
        <v>152</v>
      </c>
      <c r="E9" s="15" t="s">
        <v>153</v>
      </c>
      <c r="F9" s="12">
        <v>640</v>
      </c>
      <c r="G9" s="12"/>
      <c r="H9" s="12"/>
      <c r="I9" s="12"/>
      <c r="J9" s="12"/>
      <c r="K9" s="12">
        <v>640</v>
      </c>
      <c r="L9" s="12">
        <v>640</v>
      </c>
      <c r="M9" s="12"/>
      <c r="N9" s="12"/>
      <c r="O9" s="12"/>
      <c r="P9" s="12"/>
      <c r="Q9" s="12"/>
      <c r="R9" s="12"/>
      <c r="S9" s="12"/>
      <c r="T9" s="12"/>
    </row>
    <row r="10" ht="26.05" customHeight="true" spans="1:20">
      <c r="A10" s="19" t="s">
        <v>187</v>
      </c>
      <c r="B10" s="19" t="s">
        <v>190</v>
      </c>
      <c r="C10" s="19" t="s">
        <v>173</v>
      </c>
      <c r="D10" s="14" t="s">
        <v>213</v>
      </c>
      <c r="E10" s="20" t="s">
        <v>192</v>
      </c>
      <c r="F10" s="16">
        <v>640</v>
      </c>
      <c r="G10" s="6"/>
      <c r="H10" s="6"/>
      <c r="I10" s="6"/>
      <c r="J10" s="6"/>
      <c r="K10" s="6">
        <v>640</v>
      </c>
      <c r="L10" s="6">
        <v>640</v>
      </c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true"/>
    <col min="2" max="2" width="38" customWidth="true"/>
    <col min="3" max="3" width="19.2666666666667" customWidth="true"/>
    <col min="4" max="4" width="16.6916666666667" customWidth="true"/>
    <col min="5" max="6" width="16.4166666666667" customWidth="true"/>
    <col min="7" max="7" width="17.6416666666667" customWidth="true"/>
    <col min="8" max="8" width="21.85" customWidth="true"/>
    <col min="9" max="10" width="9.76666666666667" customWidth="true"/>
  </cols>
  <sheetData>
    <row r="1" ht="16.35" customHeight="true" spans="1:1">
      <c r="A1" s="3"/>
    </row>
    <row r="2" ht="38.8" customHeight="true" spans="1:8">
      <c r="A2" s="10" t="s">
        <v>429</v>
      </c>
      <c r="B2" s="10"/>
      <c r="C2" s="10"/>
      <c r="D2" s="10"/>
      <c r="E2" s="10"/>
      <c r="F2" s="10"/>
      <c r="G2" s="10"/>
      <c r="H2" s="10"/>
    </row>
    <row r="3" ht="24.15" customHeight="true" spans="1:9">
      <c r="A3" s="2" t="s">
        <v>29</v>
      </c>
      <c r="B3" s="2"/>
      <c r="C3" s="2"/>
      <c r="D3" s="2"/>
      <c r="E3" s="2"/>
      <c r="F3" s="2"/>
      <c r="G3" s="2"/>
      <c r="H3" s="2"/>
      <c r="I3" s="2"/>
    </row>
    <row r="4" ht="16.35" customHeight="true" spans="7:8">
      <c r="G4" s="9" t="s">
        <v>30</v>
      </c>
      <c r="H4" s="9"/>
    </row>
    <row r="5" ht="25" customHeight="true" spans="1:9">
      <c r="A5" s="4" t="s">
        <v>155</v>
      </c>
      <c r="B5" s="4" t="s">
        <v>156</v>
      </c>
      <c r="C5" s="4" t="s">
        <v>133</v>
      </c>
      <c r="D5" s="4" t="s">
        <v>430</v>
      </c>
      <c r="E5" s="4"/>
      <c r="F5" s="4"/>
      <c r="G5" s="4"/>
      <c r="H5" s="4" t="s">
        <v>158</v>
      </c>
      <c r="I5" s="3"/>
    </row>
    <row r="6" ht="25.85" customHeight="true" spans="1:8">
      <c r="A6" s="4"/>
      <c r="B6" s="4"/>
      <c r="C6" s="4"/>
      <c r="D6" s="4" t="s">
        <v>135</v>
      </c>
      <c r="E6" s="4" t="s">
        <v>235</v>
      </c>
      <c r="F6" s="4"/>
      <c r="G6" s="4" t="s">
        <v>236</v>
      </c>
      <c r="H6" s="4"/>
    </row>
    <row r="7" ht="35.35" customHeight="true" spans="1:8">
      <c r="A7" s="4"/>
      <c r="B7" s="4"/>
      <c r="C7" s="4"/>
      <c r="D7" s="4"/>
      <c r="E7" s="4" t="s">
        <v>215</v>
      </c>
      <c r="F7" s="4" t="s">
        <v>207</v>
      </c>
      <c r="G7" s="4"/>
      <c r="H7" s="4"/>
    </row>
    <row r="8" ht="26.05" customHeight="true" spans="1:8">
      <c r="A8" s="11"/>
      <c r="B8" s="4" t="s">
        <v>133</v>
      </c>
      <c r="C8" s="12">
        <v>0</v>
      </c>
      <c r="D8" s="12"/>
      <c r="E8" s="12"/>
      <c r="F8" s="12"/>
      <c r="G8" s="12"/>
      <c r="H8" s="12"/>
    </row>
    <row r="9" ht="26.05" customHeight="true" spans="1:8">
      <c r="A9" s="13"/>
      <c r="B9" s="13"/>
      <c r="C9" s="12"/>
      <c r="D9" s="12"/>
      <c r="E9" s="12"/>
      <c r="F9" s="12"/>
      <c r="G9" s="12"/>
      <c r="H9" s="12"/>
    </row>
    <row r="10" ht="30.15" customHeight="true" spans="1:9">
      <c r="A10" s="15"/>
      <c r="B10" s="15"/>
      <c r="C10" s="12"/>
      <c r="D10" s="12"/>
      <c r="E10" s="12"/>
      <c r="F10" s="12"/>
      <c r="G10" s="12"/>
      <c r="H10" s="12"/>
      <c r="I10" s="17"/>
    </row>
    <row r="11" ht="30.15" customHeight="true" spans="1:9">
      <c r="A11" s="15"/>
      <c r="B11" s="15"/>
      <c r="C11" s="12"/>
      <c r="D11" s="12"/>
      <c r="E11" s="12"/>
      <c r="F11" s="12"/>
      <c r="G11" s="12"/>
      <c r="H11" s="12"/>
      <c r="I11" s="17"/>
    </row>
    <row r="12" ht="30.15" customHeight="true" spans="1:9">
      <c r="A12" s="15"/>
      <c r="B12" s="15"/>
      <c r="C12" s="12"/>
      <c r="D12" s="12"/>
      <c r="E12" s="12"/>
      <c r="F12" s="12"/>
      <c r="G12" s="12"/>
      <c r="H12" s="12"/>
      <c r="I12" s="17"/>
    </row>
    <row r="13" ht="30.15" customHeight="true" spans="1:8">
      <c r="A13" s="14"/>
      <c r="B13" s="14"/>
      <c r="C13" s="6"/>
      <c r="D13" s="6"/>
      <c r="E13" s="16"/>
      <c r="F13" s="16"/>
      <c r="G13" s="16"/>
      <c r="H13" s="1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true"/>
    <col min="2" max="2" width="31.075" customWidth="true"/>
    <col min="3" max="3" width="19.2666666666667" customWidth="true"/>
    <col min="4" max="4" width="16.6916666666667" customWidth="true"/>
    <col min="5" max="6" width="16.4166666666667" customWidth="true"/>
    <col min="7" max="7" width="17.6416666666667" customWidth="true"/>
    <col min="8" max="8" width="21.85" customWidth="true"/>
    <col min="9" max="10" width="9.76666666666667" customWidth="true"/>
  </cols>
  <sheetData>
    <row r="1" ht="16.35" customHeight="true" spans="1:1">
      <c r="A1" s="3"/>
    </row>
    <row r="2" ht="38.8" customHeight="true" spans="1:8">
      <c r="A2" s="10" t="s">
        <v>25</v>
      </c>
      <c r="B2" s="10"/>
      <c r="C2" s="10"/>
      <c r="D2" s="10"/>
      <c r="E2" s="10"/>
      <c r="F2" s="10"/>
      <c r="G2" s="10"/>
      <c r="H2" s="10"/>
    </row>
    <row r="3" ht="24.15" customHeight="true" spans="1:9">
      <c r="A3" s="2" t="s">
        <v>29</v>
      </c>
      <c r="B3" s="2"/>
      <c r="C3" s="2"/>
      <c r="D3" s="2"/>
      <c r="E3" s="2"/>
      <c r="F3" s="2"/>
      <c r="G3" s="2"/>
      <c r="H3" s="2"/>
      <c r="I3" s="2"/>
    </row>
    <row r="4" ht="16.35" customHeight="true" spans="7:9">
      <c r="G4" s="9" t="s">
        <v>30</v>
      </c>
      <c r="H4" s="9"/>
      <c r="I4" s="3"/>
    </row>
    <row r="5" ht="25" customHeight="true" spans="1:8">
      <c r="A5" s="4" t="s">
        <v>155</v>
      </c>
      <c r="B5" s="4" t="s">
        <v>156</v>
      </c>
      <c r="C5" s="4" t="s">
        <v>133</v>
      </c>
      <c r="D5" s="4" t="s">
        <v>431</v>
      </c>
      <c r="E5" s="4"/>
      <c r="F5" s="4"/>
      <c r="G5" s="4"/>
      <c r="H5" s="4" t="s">
        <v>158</v>
      </c>
    </row>
    <row r="6" ht="25.85" customHeight="true" spans="1:8">
      <c r="A6" s="4"/>
      <c r="B6" s="4"/>
      <c r="C6" s="4"/>
      <c r="D6" s="4" t="s">
        <v>135</v>
      </c>
      <c r="E6" s="4" t="s">
        <v>235</v>
      </c>
      <c r="F6" s="4"/>
      <c r="G6" s="4" t="s">
        <v>236</v>
      </c>
      <c r="H6" s="4"/>
    </row>
    <row r="7" ht="35.35" customHeight="true" spans="1:8">
      <c r="A7" s="4"/>
      <c r="B7" s="4"/>
      <c r="C7" s="4"/>
      <c r="D7" s="4"/>
      <c r="E7" s="4" t="s">
        <v>215</v>
      </c>
      <c r="F7" s="4" t="s">
        <v>207</v>
      </c>
      <c r="G7" s="4"/>
      <c r="H7" s="4"/>
    </row>
    <row r="8" ht="26.05" customHeight="true" spans="1:8">
      <c r="A8" s="11"/>
      <c r="B8" s="4" t="s">
        <v>133</v>
      </c>
      <c r="C8" s="12">
        <v>0</v>
      </c>
      <c r="D8" s="12"/>
      <c r="E8" s="12"/>
      <c r="F8" s="12"/>
      <c r="G8" s="12"/>
      <c r="H8" s="12"/>
    </row>
    <row r="9" ht="26.05" customHeight="true" spans="1:8">
      <c r="A9" s="13"/>
      <c r="B9" s="13"/>
      <c r="C9" s="12"/>
      <c r="D9" s="12"/>
      <c r="E9" s="12"/>
      <c r="F9" s="12"/>
      <c r="G9" s="12"/>
      <c r="H9" s="12"/>
    </row>
    <row r="10" ht="30.15" customHeight="true" spans="1:9">
      <c r="A10" s="15"/>
      <c r="B10" s="15"/>
      <c r="C10" s="12"/>
      <c r="D10" s="12"/>
      <c r="E10" s="12"/>
      <c r="F10" s="12"/>
      <c r="G10" s="12"/>
      <c r="H10" s="12"/>
      <c r="I10" s="17"/>
    </row>
    <row r="11" ht="30.15" customHeight="true" spans="1:9">
      <c r="A11" s="15"/>
      <c r="B11" s="15"/>
      <c r="C11" s="12"/>
      <c r="D11" s="12"/>
      <c r="E11" s="12"/>
      <c r="F11" s="12"/>
      <c r="G11" s="12"/>
      <c r="H11" s="12"/>
      <c r="I11" s="17"/>
    </row>
    <row r="12" ht="30.15" customHeight="true" spans="1:9">
      <c r="A12" s="15"/>
      <c r="B12" s="15"/>
      <c r="C12" s="12"/>
      <c r="D12" s="12"/>
      <c r="E12" s="12"/>
      <c r="F12" s="12"/>
      <c r="G12" s="12"/>
      <c r="H12" s="12"/>
      <c r="I12" s="17"/>
    </row>
    <row r="13" ht="30.15" customHeight="true" spans="1:8">
      <c r="A13" s="14"/>
      <c r="B13" s="14"/>
      <c r="C13" s="6"/>
      <c r="D13" s="6"/>
      <c r="E13" s="16"/>
      <c r="F13" s="16"/>
      <c r="G13" s="16"/>
      <c r="H13" s="1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12.8916666666667" customWidth="true"/>
    <col min="2" max="2" width="45.0583333333333" customWidth="true"/>
    <col min="3" max="3" width="14.925" customWidth="true"/>
    <col min="4" max="4" width="12.8916666666667" customWidth="true"/>
    <col min="5" max="12" width="13.3" customWidth="true"/>
    <col min="13" max="13" width="15.3333333333333" customWidth="true"/>
    <col min="14" max="14" width="17.1" customWidth="true"/>
    <col min="15" max="18" width="9.76666666666667" customWidth="true"/>
  </cols>
  <sheetData>
    <row r="1" ht="16.35" customHeight="true" spans="1:1">
      <c r="A1" s="3"/>
    </row>
    <row r="2" ht="45.7" customHeight="true" spans="1:14">
      <c r="A2" s="10" t="s">
        <v>26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24.15" customHeight="true" spans="1:14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6.35" customHeight="true" spans="13:14">
      <c r="M4" s="9" t="s">
        <v>30</v>
      </c>
      <c r="N4" s="9"/>
    </row>
    <row r="5" ht="26.05" customHeight="true" spans="1:14">
      <c r="A5" s="4" t="s">
        <v>196</v>
      </c>
      <c r="B5" s="4" t="s">
        <v>432</v>
      </c>
      <c r="C5" s="4" t="s">
        <v>433</v>
      </c>
      <c r="D5" s="4"/>
      <c r="E5" s="4"/>
      <c r="F5" s="4"/>
      <c r="G5" s="4"/>
      <c r="H5" s="4"/>
      <c r="I5" s="4"/>
      <c r="J5" s="4"/>
      <c r="K5" s="4"/>
      <c r="L5" s="4"/>
      <c r="M5" s="4" t="s">
        <v>434</v>
      </c>
      <c r="N5" s="4"/>
    </row>
    <row r="6" ht="31.9" customHeight="true" spans="1:14">
      <c r="A6" s="4"/>
      <c r="B6" s="4"/>
      <c r="C6" s="4" t="s">
        <v>435</v>
      </c>
      <c r="D6" s="4" t="s">
        <v>136</v>
      </c>
      <c r="E6" s="4"/>
      <c r="F6" s="4"/>
      <c r="G6" s="4"/>
      <c r="H6" s="4"/>
      <c r="I6" s="4"/>
      <c r="J6" s="4" t="s">
        <v>436</v>
      </c>
      <c r="K6" s="4" t="s">
        <v>138</v>
      </c>
      <c r="L6" s="4" t="s">
        <v>139</v>
      </c>
      <c r="M6" s="4" t="s">
        <v>437</v>
      </c>
      <c r="N6" s="4" t="s">
        <v>438</v>
      </c>
    </row>
    <row r="7" ht="38.8" customHeight="true" spans="1:14">
      <c r="A7" s="4"/>
      <c r="B7" s="4"/>
      <c r="C7" s="4"/>
      <c r="D7" s="4" t="s">
        <v>439</v>
      </c>
      <c r="E7" s="4" t="s">
        <v>440</v>
      </c>
      <c r="F7" s="4" t="s">
        <v>441</v>
      </c>
      <c r="G7" s="4" t="s">
        <v>442</v>
      </c>
      <c r="H7" s="4" t="s">
        <v>443</v>
      </c>
      <c r="I7" s="4" t="s">
        <v>444</v>
      </c>
      <c r="J7" s="4"/>
      <c r="K7" s="4"/>
      <c r="L7" s="4"/>
      <c r="M7" s="4"/>
      <c r="N7" s="4"/>
    </row>
    <row r="8" ht="26.05" customHeight="true" spans="1:14">
      <c r="A8" s="11"/>
      <c r="B8" s="4" t="s">
        <v>133</v>
      </c>
      <c r="C8" s="12">
        <v>686</v>
      </c>
      <c r="D8" s="12">
        <v>686</v>
      </c>
      <c r="E8" s="12">
        <v>46</v>
      </c>
      <c r="F8" s="12"/>
      <c r="G8" s="12"/>
      <c r="H8" s="12"/>
      <c r="I8" s="12"/>
      <c r="J8" s="12">
        <v>640</v>
      </c>
      <c r="K8" s="12"/>
      <c r="L8" s="12"/>
      <c r="M8" s="12">
        <v>686</v>
      </c>
      <c r="N8" s="11"/>
    </row>
    <row r="9" ht="26.05" customHeight="true" spans="1:14">
      <c r="A9" s="13" t="s">
        <v>151</v>
      </c>
      <c r="B9" s="13" t="s">
        <v>4</v>
      </c>
      <c r="C9" s="12">
        <v>686</v>
      </c>
      <c r="D9" s="12">
        <v>686</v>
      </c>
      <c r="E9" s="12">
        <v>46</v>
      </c>
      <c r="F9" s="12"/>
      <c r="G9" s="12"/>
      <c r="H9" s="12"/>
      <c r="I9" s="12"/>
      <c r="J9" s="12">
        <v>640</v>
      </c>
      <c r="K9" s="12"/>
      <c r="L9" s="12"/>
      <c r="M9" s="12">
        <v>686</v>
      </c>
      <c r="N9" s="11"/>
    </row>
    <row r="10" ht="26.05" customHeight="true" spans="1:14">
      <c r="A10" s="14" t="s">
        <v>445</v>
      </c>
      <c r="B10" s="14" t="s">
        <v>446</v>
      </c>
      <c r="C10" s="6">
        <v>16</v>
      </c>
      <c r="D10" s="6">
        <v>16</v>
      </c>
      <c r="E10" s="6">
        <v>16</v>
      </c>
      <c r="F10" s="6"/>
      <c r="G10" s="6"/>
      <c r="H10" s="6"/>
      <c r="I10" s="6"/>
      <c r="J10" s="6"/>
      <c r="K10" s="6"/>
      <c r="L10" s="6"/>
      <c r="M10" s="6">
        <v>16</v>
      </c>
      <c r="N10" s="5"/>
    </row>
    <row r="11" ht="26.05" customHeight="true" spans="1:14">
      <c r="A11" s="14" t="s">
        <v>445</v>
      </c>
      <c r="B11" s="14" t="s">
        <v>447</v>
      </c>
      <c r="C11" s="6">
        <v>640</v>
      </c>
      <c r="D11" s="6">
        <v>640</v>
      </c>
      <c r="E11" s="6"/>
      <c r="F11" s="6"/>
      <c r="G11" s="6"/>
      <c r="H11" s="6"/>
      <c r="I11" s="6"/>
      <c r="J11" s="6">
        <v>640</v>
      </c>
      <c r="K11" s="6"/>
      <c r="L11" s="6"/>
      <c r="M11" s="6">
        <v>640</v>
      </c>
      <c r="N11" s="5"/>
    </row>
    <row r="12" ht="26.05" customHeight="true" spans="1:14">
      <c r="A12" s="14" t="s">
        <v>445</v>
      </c>
      <c r="B12" s="14" t="s">
        <v>448</v>
      </c>
      <c r="C12" s="6">
        <v>30</v>
      </c>
      <c r="D12" s="6">
        <v>30</v>
      </c>
      <c r="E12" s="6">
        <v>30</v>
      </c>
      <c r="F12" s="6"/>
      <c r="G12" s="6"/>
      <c r="H12" s="6"/>
      <c r="I12" s="6"/>
      <c r="J12" s="6"/>
      <c r="K12" s="6"/>
      <c r="L12" s="6"/>
      <c r="M12" s="6">
        <v>30</v>
      </c>
      <c r="N12" s="5"/>
    </row>
  </sheetData>
  <mergeCells count="14">
    <mergeCell ref="A2:N2"/>
    <mergeCell ref="A3:N3"/>
    <mergeCell ref="M4:N4"/>
    <mergeCell ref="C5:L5"/>
    <mergeCell ref="M5:N5"/>
    <mergeCell ref="D6:I6"/>
    <mergeCell ref="A5:A7"/>
    <mergeCell ref="B5:B7"/>
    <mergeCell ref="C6:C7"/>
    <mergeCell ref="J6:J7"/>
    <mergeCell ref="K6:K7"/>
    <mergeCell ref="L6:L7"/>
    <mergeCell ref="M6:M7"/>
    <mergeCell ref="N6:N7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A1" sqref="A1"/>
    </sheetView>
  </sheetViews>
  <sheetFormatPr defaultColWidth="10" defaultRowHeight="13.5"/>
  <cols>
    <col min="1" max="1" width="9.76666666666667" customWidth="true"/>
    <col min="2" max="2" width="25.5083333333333" customWidth="true"/>
    <col min="3" max="3" width="12.8916666666667" customWidth="true"/>
    <col min="4" max="4" width="16.4166666666667" customWidth="true"/>
    <col min="5" max="5" width="17.775" customWidth="true"/>
    <col min="6" max="6" width="13.975" customWidth="true"/>
    <col min="7" max="7" width="13.4333333333333" customWidth="true"/>
    <col min="8" max="8" width="12.35" customWidth="true"/>
    <col min="9" max="9" width="21.575" customWidth="true"/>
    <col min="10" max="10" width="16.9583333333333" customWidth="true"/>
    <col min="11" max="11" width="15.6083333333333" customWidth="true"/>
    <col min="12" max="12" width="14.7916666666667" customWidth="true"/>
    <col min="13" max="13" width="16.825" customWidth="true"/>
    <col min="14" max="14" width="19.1333333333333" customWidth="true"/>
    <col min="15" max="18" width="9.76666666666667" customWidth="true"/>
  </cols>
  <sheetData>
    <row r="1" ht="16.35" customHeight="true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7.95" customHeight="true" spans="1:14">
      <c r="A2" s="3"/>
      <c r="B2" s="3"/>
      <c r="C2" s="10" t="s">
        <v>449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24.15" customHeight="true" spans="1:14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true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9" t="s">
        <v>30</v>
      </c>
      <c r="N4" s="9"/>
    </row>
    <row r="5" ht="33.6" customHeight="true" spans="1:14">
      <c r="A5" s="4" t="s">
        <v>196</v>
      </c>
      <c r="B5" s="4" t="s">
        <v>450</v>
      </c>
      <c r="C5" s="4" t="s">
        <v>451</v>
      </c>
      <c r="D5" s="4" t="s">
        <v>452</v>
      </c>
      <c r="E5" s="4" t="s">
        <v>453</v>
      </c>
      <c r="F5" s="4" t="s">
        <v>454</v>
      </c>
      <c r="G5" s="4"/>
      <c r="H5" s="4"/>
      <c r="I5" s="4"/>
      <c r="J5" s="4"/>
      <c r="K5" s="4"/>
      <c r="L5" s="4"/>
      <c r="M5" s="4"/>
      <c r="N5" s="4"/>
    </row>
    <row r="6" ht="36.2" customHeight="true" spans="1:14">
      <c r="A6" s="4"/>
      <c r="B6" s="4"/>
      <c r="C6" s="4"/>
      <c r="D6" s="4"/>
      <c r="E6" s="4"/>
      <c r="F6" s="4" t="s">
        <v>455</v>
      </c>
      <c r="G6" s="4" t="s">
        <v>456</v>
      </c>
      <c r="H6" s="4" t="s">
        <v>457</v>
      </c>
      <c r="I6" s="4" t="s">
        <v>458</v>
      </c>
      <c r="J6" s="4" t="s">
        <v>459</v>
      </c>
      <c r="K6" s="4" t="s">
        <v>460</v>
      </c>
      <c r="L6" s="4" t="s">
        <v>461</v>
      </c>
      <c r="M6" s="4" t="s">
        <v>462</v>
      </c>
      <c r="N6" s="4" t="s">
        <v>463</v>
      </c>
    </row>
    <row r="7" ht="28.45" customHeight="true" spans="1:14">
      <c r="A7" s="11" t="s">
        <v>2</v>
      </c>
      <c r="B7" s="11" t="s">
        <v>4</v>
      </c>
      <c r="C7" s="12">
        <v>686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ht="50" customHeight="true" spans="1:14">
      <c r="A8" s="5" t="s">
        <v>152</v>
      </c>
      <c r="B8" s="5" t="s">
        <v>464</v>
      </c>
      <c r="C8" s="6">
        <v>16</v>
      </c>
      <c r="D8" s="5" t="s">
        <v>465</v>
      </c>
      <c r="E8" s="5" t="s">
        <v>466</v>
      </c>
      <c r="F8" s="11" t="s">
        <v>467</v>
      </c>
      <c r="G8" s="5" t="s">
        <v>468</v>
      </c>
      <c r="H8" s="5" t="s">
        <v>469</v>
      </c>
      <c r="I8" s="5" t="s">
        <v>470</v>
      </c>
      <c r="J8" s="5" t="s">
        <v>471</v>
      </c>
      <c r="K8" s="5" t="s">
        <v>472</v>
      </c>
      <c r="L8" s="5" t="s">
        <v>473</v>
      </c>
      <c r="M8" s="5" t="s">
        <v>474</v>
      </c>
      <c r="N8" s="5"/>
    </row>
    <row r="9" ht="43.1" customHeight="true" spans="1:14">
      <c r="A9" s="5"/>
      <c r="B9" s="5"/>
      <c r="C9" s="6"/>
      <c r="D9" s="5"/>
      <c r="E9" s="5"/>
      <c r="F9" s="11" t="s">
        <v>475</v>
      </c>
      <c r="G9" s="5" t="s">
        <v>476</v>
      </c>
      <c r="H9" s="5" t="s">
        <v>477</v>
      </c>
      <c r="I9" s="5" t="s">
        <v>478</v>
      </c>
      <c r="J9" s="5" t="s">
        <v>479</v>
      </c>
      <c r="K9" s="5" t="s">
        <v>480</v>
      </c>
      <c r="L9" s="5" t="s">
        <v>481</v>
      </c>
      <c r="M9" s="5" t="s">
        <v>482</v>
      </c>
      <c r="N9" s="5"/>
    </row>
    <row r="10" ht="43.1" customHeight="true" spans="1:14">
      <c r="A10" s="5"/>
      <c r="B10" s="5"/>
      <c r="C10" s="6"/>
      <c r="D10" s="5"/>
      <c r="E10" s="5"/>
      <c r="F10" s="11"/>
      <c r="G10" s="5"/>
      <c r="H10" s="5" t="s">
        <v>483</v>
      </c>
      <c r="I10" s="5" t="s">
        <v>181</v>
      </c>
      <c r="J10" s="5" t="s">
        <v>484</v>
      </c>
      <c r="K10" s="5" t="s">
        <v>480</v>
      </c>
      <c r="L10" s="5" t="s">
        <v>481</v>
      </c>
      <c r="M10" s="5" t="s">
        <v>482</v>
      </c>
      <c r="N10" s="5"/>
    </row>
    <row r="11" ht="43.1" customHeight="true" spans="1:14">
      <c r="A11" s="5"/>
      <c r="B11" s="5"/>
      <c r="C11" s="6"/>
      <c r="D11" s="5"/>
      <c r="E11" s="5"/>
      <c r="F11" s="11" t="s">
        <v>485</v>
      </c>
      <c r="G11" s="5" t="s">
        <v>486</v>
      </c>
      <c r="H11" s="5" t="s">
        <v>487</v>
      </c>
      <c r="I11" s="5" t="s">
        <v>488</v>
      </c>
      <c r="J11" s="5" t="s">
        <v>489</v>
      </c>
      <c r="K11" s="5" t="s">
        <v>490</v>
      </c>
      <c r="L11" s="5" t="s">
        <v>491</v>
      </c>
      <c r="M11" s="5" t="s">
        <v>474</v>
      </c>
      <c r="N11" s="5"/>
    </row>
    <row r="12" ht="43.1" customHeight="true" spans="1:14">
      <c r="A12" s="5"/>
      <c r="B12" s="5"/>
      <c r="C12" s="6"/>
      <c r="D12" s="5"/>
      <c r="E12" s="5"/>
      <c r="F12" s="11"/>
      <c r="G12" s="5" t="s">
        <v>492</v>
      </c>
      <c r="H12" s="5" t="s">
        <v>493</v>
      </c>
      <c r="I12" s="5" t="s">
        <v>494</v>
      </c>
      <c r="J12" s="5" t="s">
        <v>495</v>
      </c>
      <c r="K12" s="5" t="s">
        <v>490</v>
      </c>
      <c r="L12" s="5" t="s">
        <v>496</v>
      </c>
      <c r="M12" s="5" t="s">
        <v>482</v>
      </c>
      <c r="N12" s="5"/>
    </row>
    <row r="13" ht="43.1" customHeight="true" spans="1:14">
      <c r="A13" s="5"/>
      <c r="B13" s="5"/>
      <c r="C13" s="6"/>
      <c r="D13" s="5"/>
      <c r="E13" s="5"/>
      <c r="F13" s="11"/>
      <c r="G13" s="5" t="s">
        <v>497</v>
      </c>
      <c r="H13" s="5" t="s">
        <v>498</v>
      </c>
      <c r="I13" s="5" t="s">
        <v>470</v>
      </c>
      <c r="J13" s="5" t="s">
        <v>499</v>
      </c>
      <c r="K13" s="5" t="s">
        <v>490</v>
      </c>
      <c r="L13" s="5" t="s">
        <v>473</v>
      </c>
      <c r="M13" s="5" t="s">
        <v>474</v>
      </c>
      <c r="N13" s="5"/>
    </row>
    <row r="14" ht="43.1" customHeight="true" spans="1:14">
      <c r="A14" s="5"/>
      <c r="B14" s="5"/>
      <c r="C14" s="6"/>
      <c r="D14" s="5"/>
      <c r="E14" s="5"/>
      <c r="F14" s="11" t="s">
        <v>500</v>
      </c>
      <c r="G14" s="5" t="s">
        <v>501</v>
      </c>
      <c r="H14" s="5" t="s">
        <v>502</v>
      </c>
      <c r="I14" s="5" t="s">
        <v>503</v>
      </c>
      <c r="J14" s="5" t="s">
        <v>504</v>
      </c>
      <c r="K14" s="5" t="s">
        <v>505</v>
      </c>
      <c r="L14" s="5" t="s">
        <v>506</v>
      </c>
      <c r="M14" s="5" t="s">
        <v>507</v>
      </c>
      <c r="N14" s="5"/>
    </row>
    <row r="15" ht="43.1" customHeight="true" spans="1:14">
      <c r="A15" s="5"/>
      <c r="B15" s="5"/>
      <c r="C15" s="6"/>
      <c r="D15" s="5"/>
      <c r="E15" s="5"/>
      <c r="F15" s="11"/>
      <c r="G15" s="5" t="s">
        <v>508</v>
      </c>
      <c r="H15" s="5" t="s">
        <v>509</v>
      </c>
      <c r="I15" s="5" t="s">
        <v>510</v>
      </c>
      <c r="J15" s="5" t="s">
        <v>511</v>
      </c>
      <c r="K15" s="5" t="s">
        <v>512</v>
      </c>
      <c r="L15" s="5" t="s">
        <v>506</v>
      </c>
      <c r="M15" s="5" t="s">
        <v>507</v>
      </c>
      <c r="N15" s="5"/>
    </row>
    <row r="16" ht="43.1" customHeight="true" spans="1:14">
      <c r="A16" s="5"/>
      <c r="B16" s="5"/>
      <c r="C16" s="6"/>
      <c r="D16" s="5"/>
      <c r="E16" s="5"/>
      <c r="F16" s="11"/>
      <c r="G16" s="5" t="s">
        <v>513</v>
      </c>
      <c r="H16" s="5" t="s">
        <v>514</v>
      </c>
      <c r="I16" s="5" t="s">
        <v>510</v>
      </c>
      <c r="J16" s="5" t="s">
        <v>515</v>
      </c>
      <c r="K16" s="5" t="s">
        <v>512</v>
      </c>
      <c r="L16" s="5" t="s">
        <v>506</v>
      </c>
      <c r="M16" s="5" t="s">
        <v>507</v>
      </c>
      <c r="N16" s="5"/>
    </row>
    <row r="17" ht="44.15" customHeight="true" spans="1:14">
      <c r="A17" s="5" t="s">
        <v>152</v>
      </c>
      <c r="B17" s="5" t="s">
        <v>516</v>
      </c>
      <c r="C17" s="6">
        <v>640</v>
      </c>
      <c r="D17" s="5" t="s">
        <v>517</v>
      </c>
      <c r="E17" s="5" t="s">
        <v>466</v>
      </c>
      <c r="F17" s="11" t="s">
        <v>475</v>
      </c>
      <c r="G17" s="5" t="s">
        <v>476</v>
      </c>
      <c r="H17" s="5" t="s">
        <v>518</v>
      </c>
      <c r="I17" s="5" t="s">
        <v>519</v>
      </c>
      <c r="J17" s="5" t="s">
        <v>520</v>
      </c>
      <c r="K17" s="5" t="s">
        <v>521</v>
      </c>
      <c r="L17" s="5" t="s">
        <v>481</v>
      </c>
      <c r="M17" s="5" t="s">
        <v>482</v>
      </c>
      <c r="N17" s="5"/>
    </row>
    <row r="18" ht="44.15" customHeight="true" spans="1:14">
      <c r="A18" s="5"/>
      <c r="B18" s="5"/>
      <c r="C18" s="6"/>
      <c r="D18" s="5"/>
      <c r="E18" s="5"/>
      <c r="F18" s="11" t="s">
        <v>485</v>
      </c>
      <c r="G18" s="5" t="s">
        <v>486</v>
      </c>
      <c r="H18" s="5" t="s">
        <v>522</v>
      </c>
      <c r="I18" s="5" t="s">
        <v>523</v>
      </c>
      <c r="J18" s="5" t="s">
        <v>524</v>
      </c>
      <c r="K18" s="5" t="s">
        <v>525</v>
      </c>
      <c r="L18" s="5" t="s">
        <v>481</v>
      </c>
      <c r="M18" s="5" t="s">
        <v>474</v>
      </c>
      <c r="N18" s="5"/>
    </row>
    <row r="19" ht="44.15" customHeight="true" spans="1:14">
      <c r="A19" s="5"/>
      <c r="B19" s="5"/>
      <c r="C19" s="6"/>
      <c r="D19" s="5"/>
      <c r="E19" s="5"/>
      <c r="F19" s="11"/>
      <c r="G19" s="5" t="s">
        <v>492</v>
      </c>
      <c r="H19" s="5" t="s">
        <v>526</v>
      </c>
      <c r="I19" s="5" t="s">
        <v>494</v>
      </c>
      <c r="J19" s="5" t="s">
        <v>527</v>
      </c>
      <c r="K19" s="5" t="s">
        <v>528</v>
      </c>
      <c r="L19" s="5" t="s">
        <v>496</v>
      </c>
      <c r="M19" s="5" t="s">
        <v>482</v>
      </c>
      <c r="N19" s="5"/>
    </row>
    <row r="20" ht="50" customHeight="true" spans="1:14">
      <c r="A20" s="5"/>
      <c r="B20" s="5"/>
      <c r="C20" s="6"/>
      <c r="D20" s="5"/>
      <c r="E20" s="5"/>
      <c r="F20" s="11" t="s">
        <v>467</v>
      </c>
      <c r="G20" s="5" t="s">
        <v>468</v>
      </c>
      <c r="H20" s="5" t="s">
        <v>469</v>
      </c>
      <c r="I20" s="5" t="s">
        <v>529</v>
      </c>
      <c r="J20" s="5" t="s">
        <v>530</v>
      </c>
      <c r="K20" s="5" t="s">
        <v>531</v>
      </c>
      <c r="L20" s="5" t="s">
        <v>473</v>
      </c>
      <c r="M20" s="5" t="s">
        <v>474</v>
      </c>
      <c r="N20" s="5"/>
    </row>
    <row r="21" ht="43.1" customHeight="true" spans="1:14">
      <c r="A21" s="5" t="s">
        <v>152</v>
      </c>
      <c r="B21" s="5" t="s">
        <v>532</v>
      </c>
      <c r="C21" s="6">
        <v>30</v>
      </c>
      <c r="D21" s="5" t="s">
        <v>533</v>
      </c>
      <c r="E21" s="5" t="s">
        <v>466</v>
      </c>
      <c r="F21" s="11" t="s">
        <v>475</v>
      </c>
      <c r="G21" s="5" t="s">
        <v>476</v>
      </c>
      <c r="H21" s="5" t="s">
        <v>534</v>
      </c>
      <c r="I21" s="5" t="s">
        <v>535</v>
      </c>
      <c r="J21" s="5" t="s">
        <v>536</v>
      </c>
      <c r="K21" s="5" t="s">
        <v>537</v>
      </c>
      <c r="L21" s="5" t="s">
        <v>481</v>
      </c>
      <c r="M21" s="5" t="s">
        <v>482</v>
      </c>
      <c r="N21" s="5"/>
    </row>
    <row r="22" ht="43.1" customHeight="true" spans="1:14">
      <c r="A22" s="5"/>
      <c r="B22" s="5"/>
      <c r="C22" s="6"/>
      <c r="D22" s="5"/>
      <c r="E22" s="5"/>
      <c r="F22" s="11" t="s">
        <v>485</v>
      </c>
      <c r="G22" s="5" t="s">
        <v>486</v>
      </c>
      <c r="H22" s="5" t="s">
        <v>538</v>
      </c>
      <c r="I22" s="5" t="s">
        <v>488</v>
      </c>
      <c r="J22" s="5" t="s">
        <v>539</v>
      </c>
      <c r="K22" s="5" t="s">
        <v>540</v>
      </c>
      <c r="L22" s="5" t="s">
        <v>541</v>
      </c>
      <c r="M22" s="5" t="s">
        <v>474</v>
      </c>
      <c r="N22" s="5"/>
    </row>
    <row r="23" ht="43.1" customHeight="true" spans="1:14">
      <c r="A23" s="5"/>
      <c r="B23" s="5"/>
      <c r="C23" s="6"/>
      <c r="D23" s="5"/>
      <c r="E23" s="5"/>
      <c r="F23" s="11"/>
      <c r="G23" s="5" t="s">
        <v>497</v>
      </c>
      <c r="H23" s="5" t="s">
        <v>542</v>
      </c>
      <c r="I23" s="5" t="s">
        <v>470</v>
      </c>
      <c r="J23" s="5" t="s">
        <v>543</v>
      </c>
      <c r="K23" s="5" t="s">
        <v>528</v>
      </c>
      <c r="L23" s="5" t="s">
        <v>473</v>
      </c>
      <c r="M23" s="5" t="s">
        <v>474</v>
      </c>
      <c r="N23" s="5"/>
    </row>
    <row r="24" ht="43.1" customHeight="true" spans="1:14">
      <c r="A24" s="5"/>
      <c r="B24" s="5"/>
      <c r="C24" s="6"/>
      <c r="D24" s="5"/>
      <c r="E24" s="5"/>
      <c r="F24" s="11"/>
      <c r="G24" s="5" t="s">
        <v>492</v>
      </c>
      <c r="H24" s="5" t="s">
        <v>544</v>
      </c>
      <c r="I24" s="5" t="s">
        <v>545</v>
      </c>
      <c r="J24" s="5" t="s">
        <v>546</v>
      </c>
      <c r="K24" s="5" t="s">
        <v>490</v>
      </c>
      <c r="L24" s="5" t="s">
        <v>496</v>
      </c>
      <c r="M24" s="5" t="s">
        <v>482</v>
      </c>
      <c r="N24" s="5"/>
    </row>
    <row r="25" ht="43.1" customHeight="true" spans="1:14">
      <c r="A25" s="5"/>
      <c r="B25" s="5"/>
      <c r="C25" s="6"/>
      <c r="D25" s="5"/>
      <c r="E25" s="5"/>
      <c r="F25" s="11" t="s">
        <v>500</v>
      </c>
      <c r="G25" s="5" t="s">
        <v>508</v>
      </c>
      <c r="H25" s="5" t="s">
        <v>547</v>
      </c>
      <c r="I25" s="5" t="s">
        <v>548</v>
      </c>
      <c r="J25" s="5" t="s">
        <v>549</v>
      </c>
      <c r="K25" s="5" t="s">
        <v>512</v>
      </c>
      <c r="L25" s="5" t="s">
        <v>550</v>
      </c>
      <c r="M25" s="5" t="s">
        <v>507</v>
      </c>
      <c r="N25" s="5"/>
    </row>
    <row r="26" ht="43.1" customHeight="true" spans="1:14">
      <c r="A26" s="5"/>
      <c r="B26" s="5"/>
      <c r="C26" s="6"/>
      <c r="D26" s="5"/>
      <c r="E26" s="5"/>
      <c r="F26" s="11"/>
      <c r="G26" s="5" t="s">
        <v>501</v>
      </c>
      <c r="H26" s="5" t="s">
        <v>551</v>
      </c>
      <c r="I26" s="5" t="s">
        <v>503</v>
      </c>
      <c r="J26" s="5" t="s">
        <v>552</v>
      </c>
      <c r="K26" s="5" t="s">
        <v>553</v>
      </c>
      <c r="L26" s="5" t="s">
        <v>550</v>
      </c>
      <c r="M26" s="5" t="s">
        <v>507</v>
      </c>
      <c r="N26" s="5"/>
    </row>
    <row r="27" ht="43.1" customHeight="true" spans="1:14">
      <c r="A27" s="5"/>
      <c r="B27" s="5"/>
      <c r="C27" s="6"/>
      <c r="D27" s="5"/>
      <c r="E27" s="5"/>
      <c r="F27" s="11"/>
      <c r="G27" s="5" t="s">
        <v>513</v>
      </c>
      <c r="H27" s="5" t="s">
        <v>554</v>
      </c>
      <c r="I27" s="5" t="s">
        <v>548</v>
      </c>
      <c r="J27" s="5" t="s">
        <v>555</v>
      </c>
      <c r="K27" s="5" t="s">
        <v>512</v>
      </c>
      <c r="L27" s="5" t="s">
        <v>550</v>
      </c>
      <c r="M27" s="5" t="s">
        <v>507</v>
      </c>
      <c r="N27" s="5"/>
    </row>
    <row r="28" ht="50" customHeight="true" spans="1:14">
      <c r="A28" s="5"/>
      <c r="B28" s="5"/>
      <c r="C28" s="6"/>
      <c r="D28" s="5"/>
      <c r="E28" s="5"/>
      <c r="F28" s="11" t="s">
        <v>467</v>
      </c>
      <c r="G28" s="5" t="s">
        <v>468</v>
      </c>
      <c r="H28" s="5" t="s">
        <v>469</v>
      </c>
      <c r="I28" s="5" t="s">
        <v>470</v>
      </c>
      <c r="J28" s="5" t="s">
        <v>471</v>
      </c>
      <c r="K28" s="5" t="s">
        <v>472</v>
      </c>
      <c r="L28" s="5" t="s">
        <v>473</v>
      </c>
      <c r="M28" s="5" t="s">
        <v>474</v>
      </c>
      <c r="N28" s="5"/>
    </row>
  </sheetData>
  <mergeCells count="31">
    <mergeCell ref="C2:N2"/>
    <mergeCell ref="A3:N3"/>
    <mergeCell ref="M4:N4"/>
    <mergeCell ref="F5:N5"/>
    <mergeCell ref="A5:A6"/>
    <mergeCell ref="A8:A16"/>
    <mergeCell ref="A17:A20"/>
    <mergeCell ref="A21:A28"/>
    <mergeCell ref="B5:B6"/>
    <mergeCell ref="B8:B16"/>
    <mergeCell ref="B17:B20"/>
    <mergeCell ref="B21:B28"/>
    <mergeCell ref="C5:C6"/>
    <mergeCell ref="C8:C16"/>
    <mergeCell ref="C17:C20"/>
    <mergeCell ref="C21:C28"/>
    <mergeCell ref="D5:D6"/>
    <mergeCell ref="D8:D16"/>
    <mergeCell ref="D17:D20"/>
    <mergeCell ref="D21:D28"/>
    <mergeCell ref="E5:E6"/>
    <mergeCell ref="E8:E16"/>
    <mergeCell ref="E17:E20"/>
    <mergeCell ref="E21:E28"/>
    <mergeCell ref="F9:F10"/>
    <mergeCell ref="F11:F13"/>
    <mergeCell ref="F14:F16"/>
    <mergeCell ref="F18:F19"/>
    <mergeCell ref="F22:F24"/>
    <mergeCell ref="F25:F27"/>
    <mergeCell ref="G9:G10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workbookViewId="0">
      <selection activeCell="A1" sqref="A1:R1"/>
    </sheetView>
  </sheetViews>
  <sheetFormatPr defaultColWidth="10" defaultRowHeight="13.5"/>
  <cols>
    <col min="1" max="1" width="12.8916666666667" customWidth="true"/>
    <col min="2" max="2" width="25.5083333333333" customWidth="true"/>
    <col min="3" max="3" width="9.76666666666667" customWidth="true"/>
    <col min="4" max="4" width="12.8916666666667" customWidth="true"/>
    <col min="5" max="6" width="9.76666666666667" customWidth="true"/>
    <col min="7" max="7" width="16.4166666666667" customWidth="true"/>
    <col min="8" max="8" width="17.775" customWidth="true"/>
    <col min="9" max="9" width="13.975" customWidth="true"/>
    <col min="10" max="10" width="41.6583333333333" customWidth="true"/>
    <col min="11" max="11" width="9.76666666666667" customWidth="true"/>
    <col min="12" max="12" width="15.0666666666667" customWidth="true"/>
    <col min="13" max="16" width="9.76666666666667" customWidth="true"/>
    <col min="17" max="17" width="24.425" customWidth="true"/>
    <col min="18" max="18" width="15.7416666666667" customWidth="true"/>
    <col min="19" max="19" width="9.76666666666667" customWidth="true"/>
  </cols>
  <sheetData>
    <row r="1" ht="42.25" customHeight="true" spans="1:18">
      <c r="A1" s="1" t="s">
        <v>556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true" spans="1:18">
      <c r="A2" s="2" t="s">
        <v>557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true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30</v>
      </c>
      <c r="R3" s="9"/>
    </row>
    <row r="4" ht="29.3" customHeight="true" spans="1:18">
      <c r="A4" s="4" t="s">
        <v>414</v>
      </c>
      <c r="B4" s="4" t="s">
        <v>415</v>
      </c>
      <c r="C4" s="4" t="s">
        <v>558</v>
      </c>
      <c r="D4" s="4"/>
      <c r="E4" s="4"/>
      <c r="F4" s="4"/>
      <c r="G4" s="4"/>
      <c r="H4" s="4"/>
      <c r="I4" s="4"/>
      <c r="J4" s="4" t="s">
        <v>559</v>
      </c>
      <c r="K4" s="7" t="s">
        <v>560</v>
      </c>
      <c r="L4" s="7"/>
      <c r="M4" s="7"/>
      <c r="N4" s="7"/>
      <c r="O4" s="7"/>
      <c r="P4" s="7"/>
      <c r="Q4" s="7"/>
      <c r="R4" s="7"/>
    </row>
    <row r="5" ht="32.75" customHeight="true" spans="1:18">
      <c r="A5" s="4"/>
      <c r="B5" s="4"/>
      <c r="C5" s="4" t="s">
        <v>451</v>
      </c>
      <c r="D5" s="4" t="s">
        <v>561</v>
      </c>
      <c r="E5" s="4"/>
      <c r="F5" s="4"/>
      <c r="G5" s="4"/>
      <c r="H5" s="4" t="s">
        <v>562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8" customHeight="true" spans="1:18">
      <c r="A6" s="4"/>
      <c r="B6" s="4"/>
      <c r="C6" s="4"/>
      <c r="D6" s="4" t="s">
        <v>136</v>
      </c>
      <c r="E6" s="4" t="s">
        <v>563</v>
      </c>
      <c r="F6" s="4" t="s">
        <v>140</v>
      </c>
      <c r="G6" s="4" t="s">
        <v>564</v>
      </c>
      <c r="H6" s="4" t="s">
        <v>157</v>
      </c>
      <c r="I6" s="4" t="s">
        <v>158</v>
      </c>
      <c r="J6" s="4"/>
      <c r="K6" s="4" t="s">
        <v>455</v>
      </c>
      <c r="L6" s="4" t="s">
        <v>456</v>
      </c>
      <c r="M6" s="4" t="s">
        <v>457</v>
      </c>
      <c r="N6" s="4" t="s">
        <v>462</v>
      </c>
      <c r="O6" s="4" t="s">
        <v>458</v>
      </c>
      <c r="P6" s="4" t="s">
        <v>565</v>
      </c>
      <c r="Q6" s="4" t="s">
        <v>566</v>
      </c>
      <c r="R6" s="4" t="s">
        <v>463</v>
      </c>
    </row>
    <row r="7" ht="26.7" customHeight="true" spans="1:18">
      <c r="A7" s="5" t="s">
        <v>2</v>
      </c>
      <c r="B7" s="5" t="s">
        <v>4</v>
      </c>
      <c r="C7" s="6">
        <v>2228.18</v>
      </c>
      <c r="D7" s="6">
        <v>1588.18</v>
      </c>
      <c r="E7" s="6">
        <v>640</v>
      </c>
      <c r="F7" s="6"/>
      <c r="G7" s="6"/>
      <c r="H7" s="6">
        <v>1542.18</v>
      </c>
      <c r="I7" s="6">
        <v>686</v>
      </c>
      <c r="J7" s="5" t="s">
        <v>466</v>
      </c>
      <c r="K7" s="8" t="s">
        <v>485</v>
      </c>
      <c r="L7" s="8" t="s">
        <v>567</v>
      </c>
      <c r="M7" s="8" t="s">
        <v>568</v>
      </c>
      <c r="N7" s="8" t="s">
        <v>474</v>
      </c>
      <c r="O7" s="8" t="s">
        <v>569</v>
      </c>
      <c r="P7" s="8" t="s">
        <v>570</v>
      </c>
      <c r="Q7" s="8" t="s">
        <v>571</v>
      </c>
      <c r="R7" s="8"/>
    </row>
    <row r="8" ht="26.7" customHeight="true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/>
      <c r="M8" s="8" t="s">
        <v>572</v>
      </c>
      <c r="N8" s="8" t="s">
        <v>474</v>
      </c>
      <c r="O8" s="8" t="s">
        <v>573</v>
      </c>
      <c r="P8" s="8" t="s">
        <v>570</v>
      </c>
      <c r="Q8" s="8" t="s">
        <v>574</v>
      </c>
      <c r="R8" s="8"/>
    </row>
    <row r="9" ht="26.7" customHeight="true" spans="1:18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/>
      <c r="M9" s="8" t="s">
        <v>575</v>
      </c>
      <c r="N9" s="8" t="s">
        <v>474</v>
      </c>
      <c r="O9" s="8" t="s">
        <v>576</v>
      </c>
      <c r="P9" s="8" t="s">
        <v>577</v>
      </c>
      <c r="Q9" s="8" t="s">
        <v>578</v>
      </c>
      <c r="R9" s="8"/>
    </row>
    <row r="10" ht="26.7" customHeight="true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/>
      <c r="M10" s="8" t="s">
        <v>579</v>
      </c>
      <c r="N10" s="8" t="s">
        <v>474</v>
      </c>
      <c r="O10" s="8" t="s">
        <v>580</v>
      </c>
      <c r="P10" s="8" t="s">
        <v>541</v>
      </c>
      <c r="Q10" s="8" t="s">
        <v>581</v>
      </c>
      <c r="R10" s="8"/>
    </row>
    <row r="11" ht="26.7" customHeight="true" spans="1:18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 t="s">
        <v>582</v>
      </c>
      <c r="M11" s="8" t="s">
        <v>583</v>
      </c>
      <c r="N11" s="8" t="s">
        <v>507</v>
      </c>
      <c r="O11" s="8" t="s">
        <v>584</v>
      </c>
      <c r="P11" s="8"/>
      <c r="Q11" s="8" t="s">
        <v>585</v>
      </c>
      <c r="R11" s="8"/>
    </row>
    <row r="12" ht="37.95" customHeight="true" spans="1:18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8" t="s">
        <v>586</v>
      </c>
      <c r="N12" s="8" t="s">
        <v>507</v>
      </c>
      <c r="O12" s="8" t="s">
        <v>587</v>
      </c>
      <c r="P12" s="8"/>
      <c r="Q12" s="8" t="s">
        <v>588</v>
      </c>
      <c r="R12" s="8"/>
    </row>
    <row r="13" ht="26.7" customHeight="true" spans="1:18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8" t="s">
        <v>589</v>
      </c>
      <c r="N13" s="8" t="s">
        <v>507</v>
      </c>
      <c r="O13" s="8" t="s">
        <v>584</v>
      </c>
      <c r="P13" s="8"/>
      <c r="Q13" s="8" t="s">
        <v>590</v>
      </c>
      <c r="R13" s="8"/>
    </row>
    <row r="14" ht="37.95" customHeight="true" spans="1:18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8" t="s">
        <v>591</v>
      </c>
      <c r="N14" s="8" t="s">
        <v>474</v>
      </c>
      <c r="O14" s="8" t="s">
        <v>488</v>
      </c>
      <c r="P14" s="8" t="s">
        <v>541</v>
      </c>
      <c r="Q14" s="8" t="s">
        <v>592</v>
      </c>
      <c r="R14" s="8"/>
    </row>
    <row r="15" ht="26.7" customHeight="true" spans="1:18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8" t="s">
        <v>593</v>
      </c>
      <c r="N15" s="8" t="s">
        <v>474</v>
      </c>
      <c r="O15" s="8" t="s">
        <v>523</v>
      </c>
      <c r="P15" s="8" t="s">
        <v>481</v>
      </c>
      <c r="Q15" s="8" t="s">
        <v>594</v>
      </c>
      <c r="R15" s="8"/>
    </row>
    <row r="16" ht="37.95" customHeight="true" spans="1:18">
      <c r="A16" s="5"/>
      <c r="B16" s="5"/>
      <c r="C16" s="6"/>
      <c r="D16" s="6"/>
      <c r="E16" s="6"/>
      <c r="F16" s="6"/>
      <c r="G16" s="6"/>
      <c r="H16" s="6"/>
      <c r="I16" s="6"/>
      <c r="J16" s="5"/>
      <c r="K16" s="8" t="s">
        <v>500</v>
      </c>
      <c r="L16" s="8" t="s">
        <v>595</v>
      </c>
      <c r="M16" s="8" t="s">
        <v>596</v>
      </c>
      <c r="N16" s="8" t="s">
        <v>507</v>
      </c>
      <c r="O16" s="8" t="s">
        <v>597</v>
      </c>
      <c r="P16" s="8"/>
      <c r="Q16" s="8" t="s">
        <v>598</v>
      </c>
      <c r="R16" s="8"/>
    </row>
    <row r="17" ht="26.7" customHeight="true" spans="1:18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8" t="s">
        <v>599</v>
      </c>
      <c r="N17" s="8" t="s">
        <v>507</v>
      </c>
      <c r="O17" s="8" t="s">
        <v>503</v>
      </c>
      <c r="P17" s="8"/>
      <c r="Q17" s="8" t="s">
        <v>600</v>
      </c>
      <c r="R17" s="8"/>
    </row>
    <row r="18" ht="26.7" customHeight="true" spans="1:18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8" t="s">
        <v>601</v>
      </c>
      <c r="N18" s="8" t="s">
        <v>507</v>
      </c>
      <c r="O18" s="8" t="s">
        <v>602</v>
      </c>
      <c r="P18" s="8"/>
      <c r="Q18" s="8" t="s">
        <v>603</v>
      </c>
      <c r="R18" s="8"/>
    </row>
    <row r="19" ht="50" customHeight="true" spans="1:18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8" t="s">
        <v>604</v>
      </c>
      <c r="N19" s="8" t="s">
        <v>507</v>
      </c>
      <c r="O19" s="8" t="s">
        <v>605</v>
      </c>
      <c r="P19" s="8"/>
      <c r="Q19" s="8" t="s">
        <v>606</v>
      </c>
      <c r="R19" s="8"/>
    </row>
    <row r="20" ht="26.7" customHeight="true" spans="1:18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607</v>
      </c>
      <c r="M20" s="8" t="s">
        <v>608</v>
      </c>
      <c r="N20" s="8" t="s">
        <v>474</v>
      </c>
      <c r="O20" s="8" t="s">
        <v>470</v>
      </c>
      <c r="P20" s="8" t="s">
        <v>473</v>
      </c>
      <c r="Q20" s="8" t="s">
        <v>609</v>
      </c>
      <c r="R20" s="8"/>
    </row>
    <row r="21" ht="26.7" customHeight="true" spans="1:18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/>
      <c r="M21" s="8" t="s">
        <v>610</v>
      </c>
      <c r="N21" s="8" t="s">
        <v>474</v>
      </c>
      <c r="O21" s="8" t="s">
        <v>470</v>
      </c>
      <c r="P21" s="8" t="s">
        <v>473</v>
      </c>
      <c r="Q21" s="8" t="s">
        <v>611</v>
      </c>
      <c r="R21" s="8"/>
    </row>
  </sheetData>
  <mergeCells count="27">
    <mergeCell ref="A1:R1"/>
    <mergeCell ref="A2:R2"/>
    <mergeCell ref="Q3:R3"/>
    <mergeCell ref="C4:I4"/>
    <mergeCell ref="D5:G5"/>
    <mergeCell ref="H5:I5"/>
    <mergeCell ref="A4:A6"/>
    <mergeCell ref="A7:A21"/>
    <mergeCell ref="B4:B6"/>
    <mergeCell ref="B7:B21"/>
    <mergeCell ref="C5:C6"/>
    <mergeCell ref="C7:C21"/>
    <mergeCell ref="D7:D21"/>
    <mergeCell ref="E7:E21"/>
    <mergeCell ref="F7:F21"/>
    <mergeCell ref="G7:G21"/>
    <mergeCell ref="H7:H21"/>
    <mergeCell ref="I7:I21"/>
    <mergeCell ref="J4:J6"/>
    <mergeCell ref="J7:J21"/>
    <mergeCell ref="K7:K15"/>
    <mergeCell ref="K16:K21"/>
    <mergeCell ref="L7:L10"/>
    <mergeCell ref="L11:L15"/>
    <mergeCell ref="L16:L19"/>
    <mergeCell ref="L20:L21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F9" sqref="F9"/>
    </sheetView>
  </sheetViews>
  <sheetFormatPr defaultColWidth="10" defaultRowHeight="13.5" outlineLevelCol="7"/>
  <cols>
    <col min="1" max="1" width="41.9333333333333" customWidth="true"/>
    <col min="2" max="2" width="15.7416666666667" customWidth="true"/>
    <col min="3" max="3" width="36.6416666666667" customWidth="true"/>
    <col min="4" max="4" width="26.325" customWidth="true"/>
    <col min="5" max="5" width="32.8416666666667" customWidth="true"/>
    <col min="6" max="6" width="17.5" customWidth="true"/>
    <col min="7" max="7" width="27.55" customWidth="true"/>
    <col min="8" max="8" width="14.6583333333333" customWidth="true"/>
    <col min="9" max="9" width="9.76666666666667" customWidth="true"/>
  </cols>
  <sheetData>
    <row r="1" ht="16.35" customHeight="true" spans="1:8">
      <c r="A1" s="3"/>
      <c r="H1" s="43"/>
    </row>
    <row r="2" ht="36.2" customHeight="true" spans="1:8">
      <c r="A2" s="10" t="s">
        <v>7</v>
      </c>
      <c r="B2" s="10"/>
      <c r="C2" s="10"/>
      <c r="D2" s="10"/>
      <c r="E2" s="10"/>
      <c r="F2" s="10"/>
      <c r="G2" s="10"/>
      <c r="H2" s="10"/>
    </row>
    <row r="3" ht="26.7" customHeight="true" spans="1:8">
      <c r="A3" s="2" t="s">
        <v>29</v>
      </c>
      <c r="B3" s="2"/>
      <c r="C3" s="2"/>
      <c r="D3" s="2"/>
      <c r="E3" s="2"/>
      <c r="F3" s="2"/>
      <c r="G3" s="2"/>
      <c r="H3" s="2"/>
    </row>
    <row r="4" ht="26.7" customHeight="true" spans="1:8">
      <c r="A4" s="2"/>
      <c r="B4" s="2"/>
      <c r="C4" s="2"/>
      <c r="G4" s="41" t="s">
        <v>30</v>
      </c>
      <c r="H4" s="41"/>
    </row>
    <row r="5" ht="42.25" customHeight="true" spans="1:8">
      <c r="A5" s="42" t="s">
        <v>31</v>
      </c>
      <c r="B5" s="42"/>
      <c r="C5" s="42" t="s">
        <v>32</v>
      </c>
      <c r="D5" s="42"/>
      <c r="E5" s="42"/>
      <c r="F5" s="42"/>
      <c r="G5" s="42"/>
      <c r="H5" s="42"/>
    </row>
    <row r="6" ht="38.8" customHeight="true" spans="1:8">
      <c r="A6" s="42" t="s">
        <v>33</v>
      </c>
      <c r="B6" s="42" t="s">
        <v>34</v>
      </c>
      <c r="C6" s="42" t="s">
        <v>35</v>
      </c>
      <c r="D6" s="42" t="s">
        <v>34</v>
      </c>
      <c r="E6" s="42" t="s">
        <v>36</v>
      </c>
      <c r="F6" s="42" t="s">
        <v>34</v>
      </c>
      <c r="G6" s="42" t="s">
        <v>37</v>
      </c>
      <c r="H6" s="42" t="s">
        <v>34</v>
      </c>
    </row>
    <row r="7" ht="29.3" customHeight="true" spans="1:8">
      <c r="A7" s="11" t="s">
        <v>38</v>
      </c>
      <c r="B7" s="6">
        <v>1588.18</v>
      </c>
      <c r="C7" s="5" t="s">
        <v>39</v>
      </c>
      <c r="D7" s="16"/>
      <c r="E7" s="11" t="s">
        <v>40</v>
      </c>
      <c r="F7" s="12">
        <v>1542.18</v>
      </c>
      <c r="G7" s="5" t="s">
        <v>41</v>
      </c>
      <c r="H7" s="6">
        <v>1193.34</v>
      </c>
    </row>
    <row r="8" ht="29.3" customHeight="true" spans="1:8">
      <c r="A8" s="5" t="s">
        <v>42</v>
      </c>
      <c r="B8" s="6">
        <v>1588.18</v>
      </c>
      <c r="C8" s="5" t="s">
        <v>43</v>
      </c>
      <c r="D8" s="16"/>
      <c r="E8" s="5" t="s">
        <v>44</v>
      </c>
      <c r="F8" s="6">
        <v>1193.34</v>
      </c>
      <c r="G8" s="5" t="s">
        <v>45</v>
      </c>
      <c r="H8" s="6">
        <v>1010.8</v>
      </c>
    </row>
    <row r="9" ht="29.3" customHeight="true" spans="1:8">
      <c r="A9" s="11" t="s">
        <v>46</v>
      </c>
      <c r="B9" s="6"/>
      <c r="C9" s="5" t="s">
        <v>47</v>
      </c>
      <c r="D9" s="16"/>
      <c r="E9" s="5" t="s">
        <v>48</v>
      </c>
      <c r="F9" s="6">
        <v>324.8</v>
      </c>
      <c r="G9" s="5" t="s">
        <v>49</v>
      </c>
      <c r="H9" s="6"/>
    </row>
    <row r="10" ht="29.3" customHeight="true" spans="1:8">
      <c r="A10" s="5" t="s">
        <v>50</v>
      </c>
      <c r="B10" s="6"/>
      <c r="C10" s="5" t="s">
        <v>51</v>
      </c>
      <c r="D10" s="16"/>
      <c r="E10" s="5" t="s">
        <v>52</v>
      </c>
      <c r="F10" s="6">
        <v>24.04</v>
      </c>
      <c r="G10" s="5" t="s">
        <v>53</v>
      </c>
      <c r="H10" s="6"/>
    </row>
    <row r="11" ht="29.3" customHeight="true" spans="1:8">
      <c r="A11" s="5" t="s">
        <v>54</v>
      </c>
      <c r="B11" s="6"/>
      <c r="C11" s="5" t="s">
        <v>55</v>
      </c>
      <c r="D11" s="16"/>
      <c r="E11" s="11" t="s">
        <v>56</v>
      </c>
      <c r="F11" s="12">
        <v>686</v>
      </c>
      <c r="G11" s="5" t="s">
        <v>57</v>
      </c>
      <c r="H11" s="6"/>
    </row>
    <row r="12" ht="29.3" customHeight="true" spans="1:8">
      <c r="A12" s="5" t="s">
        <v>58</v>
      </c>
      <c r="B12" s="6"/>
      <c r="C12" s="5" t="s">
        <v>59</v>
      </c>
      <c r="D12" s="16"/>
      <c r="E12" s="5" t="s">
        <v>60</v>
      </c>
      <c r="F12" s="6"/>
      <c r="G12" s="5" t="s">
        <v>61</v>
      </c>
      <c r="H12" s="6"/>
    </row>
    <row r="13" ht="29.3" customHeight="true" spans="1:8">
      <c r="A13" s="5" t="s">
        <v>62</v>
      </c>
      <c r="B13" s="6"/>
      <c r="C13" s="5" t="s">
        <v>63</v>
      </c>
      <c r="D13" s="16"/>
      <c r="E13" s="5" t="s">
        <v>64</v>
      </c>
      <c r="F13" s="6">
        <v>686</v>
      </c>
      <c r="G13" s="5" t="s">
        <v>65</v>
      </c>
      <c r="H13" s="6"/>
    </row>
    <row r="14" ht="29.3" customHeight="true" spans="1:8">
      <c r="A14" s="5" t="s">
        <v>66</v>
      </c>
      <c r="B14" s="6"/>
      <c r="C14" s="5" t="s">
        <v>67</v>
      </c>
      <c r="D14" s="16">
        <v>140.06</v>
      </c>
      <c r="E14" s="5" t="s">
        <v>68</v>
      </c>
      <c r="F14" s="6"/>
      <c r="G14" s="5" t="s">
        <v>69</v>
      </c>
      <c r="H14" s="6"/>
    </row>
    <row r="15" ht="29.3" customHeight="true" spans="1:8">
      <c r="A15" s="5" t="s">
        <v>70</v>
      </c>
      <c r="B15" s="6"/>
      <c r="C15" s="5" t="s">
        <v>71</v>
      </c>
      <c r="D15" s="16"/>
      <c r="E15" s="5" t="s">
        <v>72</v>
      </c>
      <c r="F15" s="6"/>
      <c r="G15" s="5" t="s">
        <v>73</v>
      </c>
      <c r="H15" s="6">
        <v>24.04</v>
      </c>
    </row>
    <row r="16" ht="29.3" customHeight="true" spans="1:8">
      <c r="A16" s="5" t="s">
        <v>74</v>
      </c>
      <c r="B16" s="6"/>
      <c r="C16" s="5" t="s">
        <v>75</v>
      </c>
      <c r="D16" s="16">
        <v>117.61</v>
      </c>
      <c r="E16" s="5" t="s">
        <v>76</v>
      </c>
      <c r="F16" s="6"/>
      <c r="G16" s="5" t="s">
        <v>77</v>
      </c>
      <c r="H16" s="6"/>
    </row>
    <row r="17" ht="29.3" customHeight="true" spans="1:8">
      <c r="A17" s="5" t="s">
        <v>78</v>
      </c>
      <c r="B17" s="6"/>
      <c r="C17" s="5" t="s">
        <v>79</v>
      </c>
      <c r="D17" s="16"/>
      <c r="E17" s="5" t="s">
        <v>80</v>
      </c>
      <c r="F17" s="6"/>
      <c r="G17" s="5" t="s">
        <v>81</v>
      </c>
      <c r="H17" s="6"/>
    </row>
    <row r="18" ht="29.3" customHeight="true" spans="1:8">
      <c r="A18" s="5" t="s">
        <v>82</v>
      </c>
      <c r="B18" s="6"/>
      <c r="C18" s="5" t="s">
        <v>83</v>
      </c>
      <c r="D18" s="16">
        <v>1868.26</v>
      </c>
      <c r="E18" s="5" t="s">
        <v>84</v>
      </c>
      <c r="F18" s="6"/>
      <c r="G18" s="5" t="s">
        <v>85</v>
      </c>
      <c r="H18" s="6"/>
    </row>
    <row r="19" ht="29.3" customHeight="true" spans="1:8">
      <c r="A19" s="5" t="s">
        <v>86</v>
      </c>
      <c r="B19" s="6"/>
      <c r="C19" s="5" t="s">
        <v>87</v>
      </c>
      <c r="D19" s="16"/>
      <c r="E19" s="5" t="s">
        <v>88</v>
      </c>
      <c r="F19" s="6"/>
      <c r="G19" s="5" t="s">
        <v>89</v>
      </c>
      <c r="H19" s="6"/>
    </row>
    <row r="20" ht="29.3" customHeight="true" spans="1:8">
      <c r="A20" s="5" t="s">
        <v>90</v>
      </c>
      <c r="B20" s="6"/>
      <c r="C20" s="5" t="s">
        <v>91</v>
      </c>
      <c r="D20" s="16"/>
      <c r="E20" s="5" t="s">
        <v>92</v>
      </c>
      <c r="F20" s="6"/>
      <c r="G20" s="5" t="s">
        <v>93</v>
      </c>
      <c r="H20" s="6"/>
    </row>
    <row r="21" ht="29.3" customHeight="true" spans="1:8">
      <c r="A21" s="11" t="s">
        <v>94</v>
      </c>
      <c r="B21" s="12">
        <v>640</v>
      </c>
      <c r="C21" s="5" t="s">
        <v>95</v>
      </c>
      <c r="D21" s="16"/>
      <c r="E21" s="5" t="s">
        <v>96</v>
      </c>
      <c r="F21" s="6"/>
      <c r="G21" s="5"/>
      <c r="H21" s="6"/>
    </row>
    <row r="22" ht="29.3" customHeight="true" spans="1:8">
      <c r="A22" s="11" t="s">
        <v>97</v>
      </c>
      <c r="B22" s="12"/>
      <c r="C22" s="5" t="s">
        <v>98</v>
      </c>
      <c r="D22" s="16"/>
      <c r="E22" s="11" t="s">
        <v>99</v>
      </c>
      <c r="F22" s="12"/>
      <c r="G22" s="5"/>
      <c r="H22" s="6"/>
    </row>
    <row r="23" ht="29.3" customHeight="true" spans="1:8">
      <c r="A23" s="11" t="s">
        <v>100</v>
      </c>
      <c r="B23" s="12"/>
      <c r="C23" s="5" t="s">
        <v>101</v>
      </c>
      <c r="D23" s="16"/>
      <c r="E23" s="5"/>
      <c r="F23" s="5"/>
      <c r="G23" s="5"/>
      <c r="H23" s="6"/>
    </row>
    <row r="24" ht="29.3" customHeight="true" spans="1:8">
      <c r="A24" s="11" t="s">
        <v>102</v>
      </c>
      <c r="B24" s="12"/>
      <c r="C24" s="5" t="s">
        <v>103</v>
      </c>
      <c r="D24" s="16"/>
      <c r="E24" s="5"/>
      <c r="F24" s="5"/>
      <c r="G24" s="5"/>
      <c r="H24" s="6"/>
    </row>
    <row r="25" ht="29.3" customHeight="true" spans="1:8">
      <c r="A25" s="11" t="s">
        <v>104</v>
      </c>
      <c r="B25" s="12"/>
      <c r="C25" s="5" t="s">
        <v>105</v>
      </c>
      <c r="D25" s="16"/>
      <c r="E25" s="5"/>
      <c r="F25" s="5"/>
      <c r="G25" s="5"/>
      <c r="H25" s="6"/>
    </row>
    <row r="26" ht="29.3" customHeight="true" spans="1:8">
      <c r="A26" s="5" t="s">
        <v>106</v>
      </c>
      <c r="B26" s="6"/>
      <c r="C26" s="5" t="s">
        <v>107</v>
      </c>
      <c r="D26" s="16">
        <v>102.25</v>
      </c>
      <c r="E26" s="5"/>
      <c r="F26" s="5"/>
      <c r="G26" s="5"/>
      <c r="H26" s="6"/>
    </row>
    <row r="27" ht="29.3" customHeight="true" spans="1:8">
      <c r="A27" s="5" t="s">
        <v>108</v>
      </c>
      <c r="B27" s="6"/>
      <c r="C27" s="5" t="s">
        <v>109</v>
      </c>
      <c r="D27" s="16"/>
      <c r="E27" s="5"/>
      <c r="F27" s="5"/>
      <c r="G27" s="5"/>
      <c r="H27" s="6"/>
    </row>
    <row r="28" ht="29.3" customHeight="true" spans="1:8">
      <c r="A28" s="5" t="s">
        <v>110</v>
      </c>
      <c r="B28" s="6"/>
      <c r="C28" s="5" t="s">
        <v>111</v>
      </c>
      <c r="D28" s="16"/>
      <c r="E28" s="5"/>
      <c r="F28" s="5"/>
      <c r="G28" s="5"/>
      <c r="H28" s="6"/>
    </row>
    <row r="29" ht="29.3" customHeight="true" spans="1:8">
      <c r="A29" s="11" t="s">
        <v>112</v>
      </c>
      <c r="B29" s="12"/>
      <c r="C29" s="5" t="s">
        <v>113</v>
      </c>
      <c r="D29" s="16"/>
      <c r="E29" s="5"/>
      <c r="F29" s="5"/>
      <c r="G29" s="5"/>
      <c r="H29" s="6"/>
    </row>
    <row r="30" ht="29.3" customHeight="true" spans="1:8">
      <c r="A30" s="11" t="s">
        <v>114</v>
      </c>
      <c r="B30" s="12"/>
      <c r="C30" s="5" t="s">
        <v>115</v>
      </c>
      <c r="D30" s="16"/>
      <c r="E30" s="5"/>
      <c r="F30" s="5"/>
      <c r="G30" s="5"/>
      <c r="H30" s="6"/>
    </row>
    <row r="31" ht="29.3" customHeight="true" spans="1:8">
      <c r="A31" s="11" t="s">
        <v>116</v>
      </c>
      <c r="B31" s="12"/>
      <c r="C31" s="5" t="s">
        <v>117</v>
      </c>
      <c r="D31" s="16"/>
      <c r="E31" s="5"/>
      <c r="F31" s="5"/>
      <c r="G31" s="5"/>
      <c r="H31" s="6"/>
    </row>
    <row r="32" ht="29.3" customHeight="true" spans="1:8">
      <c r="A32" s="11" t="s">
        <v>118</v>
      </c>
      <c r="B32" s="12"/>
      <c r="C32" s="5" t="s">
        <v>119</v>
      </c>
      <c r="D32" s="16"/>
      <c r="E32" s="5"/>
      <c r="F32" s="5"/>
      <c r="G32" s="5"/>
      <c r="H32" s="6"/>
    </row>
    <row r="33" ht="29.3" customHeight="true" spans="1:8">
      <c r="A33" s="11" t="s">
        <v>120</v>
      </c>
      <c r="B33" s="12"/>
      <c r="C33" s="5" t="s">
        <v>121</v>
      </c>
      <c r="D33" s="16"/>
      <c r="E33" s="5"/>
      <c r="F33" s="5"/>
      <c r="G33" s="5"/>
      <c r="H33" s="6"/>
    </row>
    <row r="34" ht="29.3" customHeight="true" spans="1:8">
      <c r="A34" s="5"/>
      <c r="B34" s="5"/>
      <c r="C34" s="5" t="s">
        <v>122</v>
      </c>
      <c r="D34" s="16"/>
      <c r="E34" s="5"/>
      <c r="F34" s="5"/>
      <c r="G34" s="5"/>
      <c r="H34" s="5"/>
    </row>
    <row r="35" ht="29.3" customHeight="true" spans="1:8">
      <c r="A35" s="5"/>
      <c r="B35" s="5"/>
      <c r="C35" s="5" t="s">
        <v>123</v>
      </c>
      <c r="D35" s="16"/>
      <c r="E35" s="5"/>
      <c r="F35" s="5"/>
      <c r="G35" s="5"/>
      <c r="H35" s="5"/>
    </row>
    <row r="36" ht="29.3" customHeight="true" spans="1:8">
      <c r="A36" s="5"/>
      <c r="B36" s="5"/>
      <c r="C36" s="5" t="s">
        <v>124</v>
      </c>
      <c r="D36" s="16"/>
      <c r="E36" s="5"/>
      <c r="F36" s="5"/>
      <c r="G36" s="5"/>
      <c r="H36" s="5"/>
    </row>
    <row r="37" ht="29.3" customHeight="true" spans="1:8">
      <c r="A37" s="5"/>
      <c r="B37" s="5"/>
      <c r="C37" s="5"/>
      <c r="D37" s="5"/>
      <c r="E37" s="5"/>
      <c r="F37" s="5"/>
      <c r="G37" s="5"/>
      <c r="H37" s="5"/>
    </row>
    <row r="38" ht="29.3" customHeight="true" spans="1:8">
      <c r="A38" s="5"/>
      <c r="B38" s="5"/>
      <c r="C38" s="5"/>
      <c r="D38" s="5"/>
      <c r="E38" s="5"/>
      <c r="F38" s="5"/>
      <c r="G38" s="5"/>
      <c r="H38" s="5"/>
    </row>
    <row r="39" ht="29.3" customHeight="true" spans="1:8">
      <c r="A39" s="5"/>
      <c r="B39" s="5"/>
      <c r="C39" s="5"/>
      <c r="D39" s="5"/>
      <c r="E39" s="5"/>
      <c r="F39" s="5"/>
      <c r="G39" s="5"/>
      <c r="H39" s="5"/>
    </row>
    <row r="40" ht="29.3" customHeight="true" spans="1:8">
      <c r="A40" s="11" t="s">
        <v>125</v>
      </c>
      <c r="B40" s="12">
        <v>2228.18</v>
      </c>
      <c r="C40" s="11" t="s">
        <v>126</v>
      </c>
      <c r="D40" s="12">
        <v>2228.18</v>
      </c>
      <c r="E40" s="11" t="s">
        <v>126</v>
      </c>
      <c r="F40" s="12">
        <v>2228.18</v>
      </c>
      <c r="G40" s="11" t="s">
        <v>126</v>
      </c>
      <c r="H40" s="12">
        <v>2228.18</v>
      </c>
    </row>
    <row r="41" ht="29.3" customHeight="true" spans="1:8">
      <c r="A41" s="11" t="s">
        <v>127</v>
      </c>
      <c r="B41" s="12"/>
      <c r="C41" s="11" t="s">
        <v>128</v>
      </c>
      <c r="D41" s="12"/>
      <c r="E41" s="11" t="s">
        <v>128</v>
      </c>
      <c r="F41" s="12"/>
      <c r="G41" s="11" t="s">
        <v>128</v>
      </c>
      <c r="H41" s="12"/>
    </row>
    <row r="42" ht="29.3" customHeight="true" spans="1:8">
      <c r="A42" s="5"/>
      <c r="B42" s="6"/>
      <c r="C42" s="5"/>
      <c r="D42" s="6"/>
      <c r="E42" s="11"/>
      <c r="F42" s="12"/>
      <c r="G42" s="11"/>
      <c r="H42" s="12"/>
    </row>
    <row r="43" ht="29.3" customHeight="true" spans="1:8">
      <c r="A43" s="11" t="s">
        <v>129</v>
      </c>
      <c r="B43" s="12">
        <v>2228.18</v>
      </c>
      <c r="C43" s="11" t="s">
        <v>130</v>
      </c>
      <c r="D43" s="12">
        <v>2228.18</v>
      </c>
      <c r="E43" s="11" t="s">
        <v>130</v>
      </c>
      <c r="F43" s="12">
        <v>2228.18</v>
      </c>
      <c r="G43" s="11" t="s">
        <v>130</v>
      </c>
      <c r="H43" s="12">
        <v>2228.18</v>
      </c>
    </row>
  </sheetData>
  <mergeCells count="6">
    <mergeCell ref="A2:H2"/>
    <mergeCell ref="A3:H3"/>
    <mergeCell ref="A4:C4"/>
    <mergeCell ref="G4:H4"/>
    <mergeCell ref="A5:B5"/>
    <mergeCell ref="C5:H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A1"/>
    </sheetView>
  </sheetViews>
  <sheetFormatPr defaultColWidth="10" defaultRowHeight="13.5"/>
  <cols>
    <col min="1" max="1" width="12.2083333333333" customWidth="true"/>
    <col min="2" max="2" width="34.875" customWidth="true"/>
    <col min="3" max="3" width="18.05" customWidth="true"/>
    <col min="4" max="4" width="14.925" customWidth="true"/>
    <col min="5" max="5" width="12.35" customWidth="true"/>
    <col min="6" max="6" width="15.2" customWidth="true"/>
    <col min="7" max="7" width="15.0666666666667" customWidth="true"/>
    <col min="8" max="8" width="18.05" customWidth="true"/>
    <col min="9" max="13" width="15.4666666666667" customWidth="true"/>
    <col min="14" max="20" width="12.35" customWidth="true"/>
    <col min="21" max="25" width="15.7416666666667" customWidth="true"/>
    <col min="26" max="26" width="9.76666666666667" customWidth="true"/>
  </cols>
  <sheetData>
    <row r="1" ht="16.35" customHeight="true" spans="1:1">
      <c r="A1" s="3"/>
    </row>
    <row r="2" ht="36.2" customHeight="true" spans="1:25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26.7" customHeight="true" spans="1:25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true" spans="6:25">
      <c r="F4" s="3"/>
      <c r="X4" s="41" t="s">
        <v>30</v>
      </c>
      <c r="Y4" s="41"/>
    </row>
    <row r="5" ht="31.05" customHeight="true" spans="1:25">
      <c r="A5" s="4" t="s">
        <v>131</v>
      </c>
      <c r="B5" s="4" t="s">
        <v>132</v>
      </c>
      <c r="C5" s="4" t="s">
        <v>133</v>
      </c>
      <c r="D5" s="4" t="s">
        <v>134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 t="s">
        <v>127</v>
      </c>
      <c r="T5" s="4"/>
      <c r="U5" s="4"/>
      <c r="V5" s="4"/>
      <c r="W5" s="4"/>
      <c r="X5" s="4"/>
      <c r="Y5" s="4"/>
    </row>
    <row r="6" ht="31.05" customHeight="true" spans="1:25">
      <c r="A6" s="4"/>
      <c r="B6" s="4"/>
      <c r="C6" s="4"/>
      <c r="D6" s="4" t="s">
        <v>135</v>
      </c>
      <c r="E6" s="4" t="s">
        <v>136</v>
      </c>
      <c r="F6" s="4" t="s">
        <v>137</v>
      </c>
      <c r="G6" s="4" t="s">
        <v>138</v>
      </c>
      <c r="H6" s="4" t="s">
        <v>139</v>
      </c>
      <c r="I6" s="4" t="s">
        <v>140</v>
      </c>
      <c r="J6" s="4" t="s">
        <v>141</v>
      </c>
      <c r="K6" s="4"/>
      <c r="L6" s="4"/>
      <c r="M6" s="4"/>
      <c r="N6" s="4" t="s">
        <v>142</v>
      </c>
      <c r="O6" s="4" t="s">
        <v>143</v>
      </c>
      <c r="P6" s="4" t="s">
        <v>144</v>
      </c>
      <c r="Q6" s="4" t="s">
        <v>145</v>
      </c>
      <c r="R6" s="4" t="s">
        <v>146</v>
      </c>
      <c r="S6" s="4" t="s">
        <v>135</v>
      </c>
      <c r="T6" s="4" t="s">
        <v>136</v>
      </c>
      <c r="U6" s="4" t="s">
        <v>137</v>
      </c>
      <c r="V6" s="4" t="s">
        <v>138</v>
      </c>
      <c r="W6" s="4" t="s">
        <v>139</v>
      </c>
      <c r="X6" s="4" t="s">
        <v>140</v>
      </c>
      <c r="Y6" s="4" t="s">
        <v>147</v>
      </c>
    </row>
    <row r="7" ht="27.6" customHeight="true" spans="1:25">
      <c r="A7" s="4"/>
      <c r="B7" s="4"/>
      <c r="C7" s="4"/>
      <c r="D7" s="4"/>
      <c r="E7" s="4"/>
      <c r="F7" s="4"/>
      <c r="G7" s="4"/>
      <c r="H7" s="4"/>
      <c r="I7" s="4"/>
      <c r="J7" s="4" t="s">
        <v>148</v>
      </c>
      <c r="K7" s="4" t="s">
        <v>149</v>
      </c>
      <c r="L7" s="4" t="s">
        <v>150</v>
      </c>
      <c r="M7" s="4" t="s">
        <v>139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7.6" customHeight="true" spans="1:25">
      <c r="A8" s="11"/>
      <c r="B8" s="11" t="s">
        <v>133</v>
      </c>
      <c r="C8" s="22">
        <v>2228.18</v>
      </c>
      <c r="D8" s="22">
        <v>2228.18</v>
      </c>
      <c r="E8" s="22">
        <v>1588.18</v>
      </c>
      <c r="F8" s="22">
        <v>640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6.05" customHeight="true" spans="1:25">
      <c r="A9" s="13" t="s">
        <v>151</v>
      </c>
      <c r="B9" s="13" t="s">
        <v>4</v>
      </c>
      <c r="C9" s="22">
        <v>2228.18</v>
      </c>
      <c r="D9" s="22">
        <v>2228.18</v>
      </c>
      <c r="E9" s="12">
        <v>1588.18</v>
      </c>
      <c r="F9" s="12">
        <v>640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26.05" customHeight="true" spans="1:25">
      <c r="A10" s="40" t="s">
        <v>152</v>
      </c>
      <c r="B10" s="40" t="s">
        <v>153</v>
      </c>
      <c r="C10" s="16">
        <v>2228.18</v>
      </c>
      <c r="D10" s="16">
        <v>2228.18</v>
      </c>
      <c r="E10" s="6">
        <v>1588.18</v>
      </c>
      <c r="F10" s="6">
        <v>640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" sqref="A1"/>
    </sheetView>
  </sheetViews>
  <sheetFormatPr defaultColWidth="10" defaultRowHeight="13.5"/>
  <cols>
    <col min="1" max="1" width="7.875" customWidth="true"/>
    <col min="2" max="2" width="8.41666666666667" customWidth="true"/>
    <col min="3" max="3" width="10.45" customWidth="true"/>
    <col min="4" max="4" width="17.5" customWidth="true"/>
    <col min="5" max="5" width="25.7833333333333" customWidth="true"/>
    <col min="6" max="6" width="17.5" customWidth="true"/>
    <col min="7" max="7" width="12.35" customWidth="true"/>
    <col min="8" max="8" width="15.4666666666667" customWidth="true"/>
    <col min="9" max="9" width="17.5" customWidth="true"/>
    <col min="10" max="10" width="12.35" customWidth="true"/>
    <col min="11" max="11" width="15.4666666666667" customWidth="true"/>
    <col min="12" max="12" width="9.76666666666667" customWidth="true"/>
  </cols>
  <sheetData>
    <row r="1" ht="16.35" customHeight="true" spans="1:4">
      <c r="A1" s="3"/>
      <c r="D1" s="37"/>
    </row>
    <row r="2" ht="42.25" customHeight="true" spans="4:11">
      <c r="D2" s="10" t="s">
        <v>9</v>
      </c>
      <c r="E2" s="10"/>
      <c r="F2" s="10"/>
      <c r="G2" s="10"/>
      <c r="H2" s="10"/>
      <c r="I2" s="10"/>
      <c r="J2" s="10"/>
      <c r="K2" s="10"/>
    </row>
    <row r="3" ht="33.6" customHeight="true" spans="1:11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ht="25" customHeight="true" spans="1:11">
      <c r="A4" s="39"/>
      <c r="B4" s="3"/>
      <c r="C4" s="3"/>
      <c r="I4" s="9" t="s">
        <v>30</v>
      </c>
      <c r="J4" s="9"/>
      <c r="K4" s="9"/>
    </row>
    <row r="5" ht="50.85" customHeight="true" spans="1:11">
      <c r="A5" s="4" t="s">
        <v>154</v>
      </c>
      <c r="B5" s="4"/>
      <c r="C5" s="4"/>
      <c r="D5" s="4" t="s">
        <v>155</v>
      </c>
      <c r="E5" s="4" t="s">
        <v>156</v>
      </c>
      <c r="F5" s="4" t="s">
        <v>133</v>
      </c>
      <c r="G5" s="4" t="s">
        <v>157</v>
      </c>
      <c r="H5" s="4" t="s">
        <v>158</v>
      </c>
      <c r="I5" s="4" t="s">
        <v>159</v>
      </c>
      <c r="J5" s="4" t="s">
        <v>160</v>
      </c>
      <c r="K5" s="4" t="s">
        <v>161</v>
      </c>
    </row>
    <row r="6" ht="39.65" customHeight="true" spans="1:11">
      <c r="A6" s="4" t="s">
        <v>162</v>
      </c>
      <c r="B6" s="4" t="s">
        <v>163</v>
      </c>
      <c r="C6" s="4" t="s">
        <v>164</v>
      </c>
      <c r="D6" s="4"/>
      <c r="E6" s="11" t="s">
        <v>133</v>
      </c>
      <c r="F6" s="12">
        <v>2228.18</v>
      </c>
      <c r="G6" s="12">
        <v>1542.18</v>
      </c>
      <c r="H6" s="12">
        <v>686</v>
      </c>
      <c r="I6" s="12"/>
      <c r="J6" s="11"/>
      <c r="K6" s="11"/>
    </row>
    <row r="7" ht="33.6" customHeight="true" spans="1:11">
      <c r="A7" s="5"/>
      <c r="B7" s="5"/>
      <c r="C7" s="5"/>
      <c r="D7" s="15" t="s">
        <v>151</v>
      </c>
      <c r="E7" s="15" t="s">
        <v>4</v>
      </c>
      <c r="F7" s="36">
        <v>2228.18</v>
      </c>
      <c r="G7" s="36">
        <v>1542.18</v>
      </c>
      <c r="H7" s="36">
        <v>686</v>
      </c>
      <c r="I7" s="36"/>
      <c r="J7" s="18"/>
      <c r="K7" s="18"/>
    </row>
    <row r="8" ht="26.05" customHeight="true" spans="1:11">
      <c r="A8" s="5"/>
      <c r="B8" s="5"/>
      <c r="C8" s="5"/>
      <c r="D8" s="15" t="s">
        <v>152</v>
      </c>
      <c r="E8" s="15" t="s">
        <v>153</v>
      </c>
      <c r="F8" s="36">
        <v>2228.18</v>
      </c>
      <c r="G8" s="36">
        <v>1542.18</v>
      </c>
      <c r="H8" s="36">
        <v>686</v>
      </c>
      <c r="I8" s="36"/>
      <c r="J8" s="18"/>
      <c r="K8" s="18"/>
    </row>
    <row r="9" ht="30.15" customHeight="true" spans="1:11">
      <c r="A9" s="19" t="s">
        <v>165</v>
      </c>
      <c r="B9" s="19" t="s">
        <v>166</v>
      </c>
      <c r="C9" s="19" t="s">
        <v>167</v>
      </c>
      <c r="D9" s="14" t="s">
        <v>168</v>
      </c>
      <c r="E9" s="20" t="s">
        <v>169</v>
      </c>
      <c r="F9" s="21">
        <v>12.48</v>
      </c>
      <c r="G9" s="21">
        <v>12.48</v>
      </c>
      <c r="H9" s="21"/>
      <c r="I9" s="21"/>
      <c r="J9" s="20"/>
      <c r="K9" s="20"/>
    </row>
    <row r="10" ht="30.15" customHeight="true" spans="1:11">
      <c r="A10" s="19" t="s">
        <v>165</v>
      </c>
      <c r="B10" s="19" t="s">
        <v>166</v>
      </c>
      <c r="C10" s="19" t="s">
        <v>166</v>
      </c>
      <c r="D10" s="14" t="s">
        <v>170</v>
      </c>
      <c r="E10" s="20" t="s">
        <v>171</v>
      </c>
      <c r="F10" s="21">
        <v>112.13</v>
      </c>
      <c r="G10" s="21">
        <v>112.13</v>
      </c>
      <c r="H10" s="21"/>
      <c r="I10" s="21"/>
      <c r="J10" s="20"/>
      <c r="K10" s="20"/>
    </row>
    <row r="11" ht="30.15" customHeight="true" spans="1:11">
      <c r="A11" s="19" t="s">
        <v>165</v>
      </c>
      <c r="B11" s="19" t="s">
        <v>172</v>
      </c>
      <c r="C11" s="19" t="s">
        <v>173</v>
      </c>
      <c r="D11" s="14" t="s">
        <v>174</v>
      </c>
      <c r="E11" s="20" t="s">
        <v>175</v>
      </c>
      <c r="F11" s="21">
        <v>7.27</v>
      </c>
      <c r="G11" s="21">
        <v>7.27</v>
      </c>
      <c r="H11" s="21"/>
      <c r="I11" s="21"/>
      <c r="J11" s="20"/>
      <c r="K11" s="20"/>
    </row>
    <row r="12" ht="30.15" customHeight="true" spans="1:11">
      <c r="A12" s="19" t="s">
        <v>165</v>
      </c>
      <c r="B12" s="19" t="s">
        <v>176</v>
      </c>
      <c r="C12" s="19" t="s">
        <v>177</v>
      </c>
      <c r="D12" s="14" t="s">
        <v>178</v>
      </c>
      <c r="E12" s="20" t="s">
        <v>179</v>
      </c>
      <c r="F12" s="21">
        <v>8.18</v>
      </c>
      <c r="G12" s="21">
        <v>8.18</v>
      </c>
      <c r="H12" s="21"/>
      <c r="I12" s="21"/>
      <c r="J12" s="20"/>
      <c r="K12" s="20"/>
    </row>
    <row r="13" ht="30.15" customHeight="true" spans="1:11">
      <c r="A13" s="19" t="s">
        <v>180</v>
      </c>
      <c r="B13" s="19" t="s">
        <v>181</v>
      </c>
      <c r="C13" s="19" t="s">
        <v>167</v>
      </c>
      <c r="D13" s="14" t="s">
        <v>182</v>
      </c>
      <c r="E13" s="20" t="s">
        <v>183</v>
      </c>
      <c r="F13" s="21">
        <v>75.19</v>
      </c>
      <c r="G13" s="21">
        <v>75.19</v>
      </c>
      <c r="H13" s="21"/>
      <c r="I13" s="21"/>
      <c r="J13" s="20"/>
      <c r="K13" s="20"/>
    </row>
    <row r="14" ht="30.15" customHeight="true" spans="1:11">
      <c r="A14" s="19" t="s">
        <v>180</v>
      </c>
      <c r="B14" s="19" t="s">
        <v>181</v>
      </c>
      <c r="C14" s="19" t="s">
        <v>184</v>
      </c>
      <c r="D14" s="14" t="s">
        <v>185</v>
      </c>
      <c r="E14" s="20" t="s">
        <v>186</v>
      </c>
      <c r="F14" s="21">
        <v>42.42</v>
      </c>
      <c r="G14" s="21">
        <v>42.42</v>
      </c>
      <c r="H14" s="21"/>
      <c r="I14" s="21"/>
      <c r="J14" s="20"/>
      <c r="K14" s="20"/>
    </row>
    <row r="15" ht="30.15" customHeight="true" spans="1:11">
      <c r="A15" s="19" t="s">
        <v>187</v>
      </c>
      <c r="B15" s="19" t="s">
        <v>167</v>
      </c>
      <c r="C15" s="19" t="s">
        <v>167</v>
      </c>
      <c r="D15" s="14" t="s">
        <v>188</v>
      </c>
      <c r="E15" s="20" t="s">
        <v>189</v>
      </c>
      <c r="F15" s="21">
        <v>1228.26</v>
      </c>
      <c r="G15" s="21">
        <v>1182.26</v>
      </c>
      <c r="H15" s="21">
        <v>46</v>
      </c>
      <c r="I15" s="21"/>
      <c r="J15" s="20"/>
      <c r="K15" s="20"/>
    </row>
    <row r="16" ht="30.15" customHeight="true" spans="1:11">
      <c r="A16" s="19" t="s">
        <v>187</v>
      </c>
      <c r="B16" s="19" t="s">
        <v>190</v>
      </c>
      <c r="C16" s="19" t="s">
        <v>173</v>
      </c>
      <c r="D16" s="14" t="s">
        <v>191</v>
      </c>
      <c r="E16" s="20" t="s">
        <v>192</v>
      </c>
      <c r="F16" s="21">
        <v>640</v>
      </c>
      <c r="G16" s="21"/>
      <c r="H16" s="21">
        <v>640</v>
      </c>
      <c r="I16" s="21"/>
      <c r="J16" s="20"/>
      <c r="K16" s="20"/>
    </row>
    <row r="17" ht="30.15" customHeight="true" spans="1:11">
      <c r="A17" s="19" t="s">
        <v>193</v>
      </c>
      <c r="B17" s="19" t="s">
        <v>177</v>
      </c>
      <c r="C17" s="19" t="s">
        <v>167</v>
      </c>
      <c r="D17" s="14" t="s">
        <v>194</v>
      </c>
      <c r="E17" s="20" t="s">
        <v>195</v>
      </c>
      <c r="F17" s="21">
        <v>102.25</v>
      </c>
      <c r="G17" s="21">
        <v>102.25</v>
      </c>
      <c r="H17" s="21"/>
      <c r="I17" s="21"/>
      <c r="J17" s="20"/>
      <c r="K17" s="20"/>
    </row>
    <row r="18" ht="16.35" customHeight="true"/>
  </sheetData>
  <mergeCells count="4">
    <mergeCell ref="D2:K2"/>
    <mergeCell ref="A3:K3"/>
    <mergeCell ref="I4:K4"/>
    <mergeCell ref="A5:C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1" sqref="A1"/>
    </sheetView>
  </sheetViews>
  <sheetFormatPr defaultColWidth="10" defaultRowHeight="13.5"/>
  <cols>
    <col min="1" max="1" width="5.29166666666667" customWidth="true"/>
    <col min="2" max="2" width="5.7" customWidth="true"/>
    <col min="3" max="3" width="7.05833333333333" customWidth="true"/>
    <col min="4" max="4" width="13.3" customWidth="true"/>
    <col min="5" max="5" width="33.925" customWidth="true"/>
    <col min="6" max="6" width="15.4666666666667" customWidth="true"/>
    <col min="7" max="14" width="14.6583333333333" customWidth="true"/>
    <col min="15" max="16" width="16.4166666666667" customWidth="true"/>
    <col min="17" max="17" width="12.35" customWidth="true"/>
    <col min="18" max="18" width="15.4666666666667" customWidth="true"/>
    <col min="19" max="20" width="14.6583333333333" customWidth="true"/>
    <col min="21" max="22" width="9.76666666666667" customWidth="true"/>
  </cols>
  <sheetData>
    <row r="1" ht="16.35" customHeight="true" spans="1:1">
      <c r="A1" s="3"/>
    </row>
    <row r="2" ht="42.25" customHeight="true" spans="1:20">
      <c r="A2" s="10" t="s">
        <v>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true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85" customHeight="true" spans="16:20">
      <c r="P4" s="9" t="s">
        <v>30</v>
      </c>
      <c r="Q4" s="9"/>
      <c r="R4" s="9"/>
      <c r="S4" s="9"/>
      <c r="T4" s="9"/>
    </row>
    <row r="5" ht="27.6" customHeight="true" spans="1:20">
      <c r="A5" s="4" t="s">
        <v>154</v>
      </c>
      <c r="B5" s="4"/>
      <c r="C5" s="4"/>
      <c r="D5" s="4" t="s">
        <v>196</v>
      </c>
      <c r="E5" s="4" t="s">
        <v>197</v>
      </c>
      <c r="F5" s="4" t="s">
        <v>198</v>
      </c>
      <c r="G5" s="4" t="s">
        <v>199</v>
      </c>
      <c r="H5" s="4" t="s">
        <v>200</v>
      </c>
      <c r="I5" s="4" t="s">
        <v>201</v>
      </c>
      <c r="J5" s="4" t="s">
        <v>202</v>
      </c>
      <c r="K5" s="4" t="s">
        <v>203</v>
      </c>
      <c r="L5" s="4" t="s">
        <v>204</v>
      </c>
      <c r="M5" s="4" t="s">
        <v>205</v>
      </c>
      <c r="N5" s="4" t="s">
        <v>206</v>
      </c>
      <c r="O5" s="4" t="s">
        <v>207</v>
      </c>
      <c r="P5" s="4" t="s">
        <v>208</v>
      </c>
      <c r="Q5" s="4" t="s">
        <v>209</v>
      </c>
      <c r="R5" s="4" t="s">
        <v>210</v>
      </c>
      <c r="S5" s="4" t="s">
        <v>211</v>
      </c>
      <c r="T5" s="4" t="s">
        <v>212</v>
      </c>
    </row>
    <row r="6" ht="30.15" customHeight="true" spans="1:20">
      <c r="A6" s="4" t="s">
        <v>162</v>
      </c>
      <c r="B6" s="4" t="s">
        <v>163</v>
      </c>
      <c r="C6" s="4" t="s">
        <v>164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true" spans="1:20">
      <c r="A7" s="11"/>
      <c r="B7" s="11"/>
      <c r="C7" s="11"/>
      <c r="D7" s="11"/>
      <c r="E7" s="11" t="s">
        <v>133</v>
      </c>
      <c r="F7" s="12">
        <v>2228.18</v>
      </c>
      <c r="G7" s="12">
        <v>1193.34</v>
      </c>
      <c r="H7" s="12">
        <v>1010.8</v>
      </c>
      <c r="I7" s="12"/>
      <c r="J7" s="12"/>
      <c r="K7" s="12"/>
      <c r="L7" s="12"/>
      <c r="M7" s="12"/>
      <c r="N7" s="12"/>
      <c r="O7" s="12">
        <v>24.04</v>
      </c>
      <c r="P7" s="12"/>
      <c r="Q7" s="12"/>
      <c r="R7" s="12"/>
      <c r="S7" s="12"/>
      <c r="T7" s="12"/>
    </row>
    <row r="8" ht="26.05" customHeight="true" spans="1:20">
      <c r="A8" s="11"/>
      <c r="B8" s="11"/>
      <c r="C8" s="11"/>
      <c r="D8" s="13" t="s">
        <v>151</v>
      </c>
      <c r="E8" s="13" t="s">
        <v>4</v>
      </c>
      <c r="F8" s="12">
        <v>2228.18</v>
      </c>
      <c r="G8" s="12">
        <v>1193.34</v>
      </c>
      <c r="H8" s="12">
        <v>1010.8</v>
      </c>
      <c r="I8" s="12"/>
      <c r="J8" s="12"/>
      <c r="K8" s="12"/>
      <c r="L8" s="12"/>
      <c r="M8" s="12"/>
      <c r="N8" s="12"/>
      <c r="O8" s="12">
        <v>24.04</v>
      </c>
      <c r="P8" s="12"/>
      <c r="Q8" s="12"/>
      <c r="R8" s="12"/>
      <c r="S8" s="12"/>
      <c r="T8" s="12"/>
    </row>
    <row r="9" ht="26.05" customHeight="true" spans="1:20">
      <c r="A9" s="18"/>
      <c r="B9" s="18"/>
      <c r="C9" s="18"/>
      <c r="D9" s="15" t="s">
        <v>152</v>
      </c>
      <c r="E9" s="15" t="s">
        <v>153</v>
      </c>
      <c r="F9" s="36">
        <v>2228.18</v>
      </c>
      <c r="G9" s="36">
        <v>1193.34</v>
      </c>
      <c r="H9" s="36">
        <v>1010.8</v>
      </c>
      <c r="I9" s="36"/>
      <c r="J9" s="36"/>
      <c r="K9" s="36"/>
      <c r="L9" s="36"/>
      <c r="M9" s="36"/>
      <c r="N9" s="36"/>
      <c r="O9" s="36">
        <v>24.04</v>
      </c>
      <c r="P9" s="36"/>
      <c r="Q9" s="36"/>
      <c r="R9" s="36"/>
      <c r="S9" s="36"/>
      <c r="T9" s="36"/>
    </row>
    <row r="10" ht="26.05" customHeight="true" spans="1:20">
      <c r="A10" s="19" t="s">
        <v>165</v>
      </c>
      <c r="B10" s="19" t="s">
        <v>166</v>
      </c>
      <c r="C10" s="19" t="s">
        <v>167</v>
      </c>
      <c r="D10" s="14" t="s">
        <v>213</v>
      </c>
      <c r="E10" s="20" t="s">
        <v>169</v>
      </c>
      <c r="F10" s="21">
        <v>12.48</v>
      </c>
      <c r="G10" s="21"/>
      <c r="H10" s="21"/>
      <c r="I10" s="21"/>
      <c r="J10" s="21"/>
      <c r="K10" s="21"/>
      <c r="L10" s="21"/>
      <c r="M10" s="21"/>
      <c r="N10" s="21"/>
      <c r="O10" s="21">
        <v>12.48</v>
      </c>
      <c r="P10" s="21"/>
      <c r="Q10" s="21"/>
      <c r="R10" s="21"/>
      <c r="S10" s="21"/>
      <c r="T10" s="21"/>
    </row>
    <row r="11" ht="26.05" customHeight="true" spans="1:20">
      <c r="A11" s="19" t="s">
        <v>165</v>
      </c>
      <c r="B11" s="19" t="s">
        <v>172</v>
      </c>
      <c r="C11" s="19" t="s">
        <v>173</v>
      </c>
      <c r="D11" s="14" t="s">
        <v>213</v>
      </c>
      <c r="E11" s="20" t="s">
        <v>175</v>
      </c>
      <c r="F11" s="21">
        <v>7.27</v>
      </c>
      <c r="G11" s="21"/>
      <c r="H11" s="21"/>
      <c r="I11" s="21"/>
      <c r="J11" s="21"/>
      <c r="K11" s="21"/>
      <c r="L11" s="21"/>
      <c r="M11" s="21"/>
      <c r="N11" s="21"/>
      <c r="O11" s="21">
        <v>7.27</v>
      </c>
      <c r="P11" s="21"/>
      <c r="Q11" s="21"/>
      <c r="R11" s="21"/>
      <c r="S11" s="21"/>
      <c r="T11" s="21"/>
    </row>
    <row r="12" ht="26.05" customHeight="true" spans="1:20">
      <c r="A12" s="19" t="s">
        <v>187</v>
      </c>
      <c r="B12" s="19" t="s">
        <v>167</v>
      </c>
      <c r="C12" s="19" t="s">
        <v>167</v>
      </c>
      <c r="D12" s="14" t="s">
        <v>213</v>
      </c>
      <c r="E12" s="20" t="s">
        <v>189</v>
      </c>
      <c r="F12" s="21">
        <v>1228.26</v>
      </c>
      <c r="G12" s="21">
        <v>853.17</v>
      </c>
      <c r="H12" s="21">
        <v>370.8</v>
      </c>
      <c r="I12" s="21"/>
      <c r="J12" s="21"/>
      <c r="K12" s="21"/>
      <c r="L12" s="21"/>
      <c r="M12" s="21"/>
      <c r="N12" s="21"/>
      <c r="O12" s="21">
        <v>4.29</v>
      </c>
      <c r="P12" s="21"/>
      <c r="Q12" s="21"/>
      <c r="R12" s="21"/>
      <c r="S12" s="21"/>
      <c r="T12" s="21"/>
    </row>
    <row r="13" ht="26.05" customHeight="true" spans="1:20">
      <c r="A13" s="19" t="s">
        <v>165</v>
      </c>
      <c r="B13" s="19" t="s">
        <v>166</v>
      </c>
      <c r="C13" s="19" t="s">
        <v>166</v>
      </c>
      <c r="D13" s="14" t="s">
        <v>213</v>
      </c>
      <c r="E13" s="20" t="s">
        <v>171</v>
      </c>
      <c r="F13" s="21">
        <v>112.13</v>
      </c>
      <c r="G13" s="21">
        <v>112.13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ht="26.05" customHeight="true" spans="1:20">
      <c r="A14" s="19" t="s">
        <v>165</v>
      </c>
      <c r="B14" s="19" t="s">
        <v>176</v>
      </c>
      <c r="C14" s="19" t="s">
        <v>177</v>
      </c>
      <c r="D14" s="14" t="s">
        <v>213</v>
      </c>
      <c r="E14" s="20" t="s">
        <v>179</v>
      </c>
      <c r="F14" s="21">
        <v>8.18</v>
      </c>
      <c r="G14" s="21">
        <v>8.18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ht="26.05" customHeight="true" spans="1:20">
      <c r="A15" s="19" t="s">
        <v>180</v>
      </c>
      <c r="B15" s="19" t="s">
        <v>181</v>
      </c>
      <c r="C15" s="19" t="s">
        <v>167</v>
      </c>
      <c r="D15" s="14" t="s">
        <v>213</v>
      </c>
      <c r="E15" s="20" t="s">
        <v>183</v>
      </c>
      <c r="F15" s="21">
        <v>75.19</v>
      </c>
      <c r="G15" s="21">
        <v>75.19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ht="26.05" customHeight="true" spans="1:20">
      <c r="A16" s="19" t="s">
        <v>180</v>
      </c>
      <c r="B16" s="19" t="s">
        <v>181</v>
      </c>
      <c r="C16" s="19" t="s">
        <v>184</v>
      </c>
      <c r="D16" s="14" t="s">
        <v>213</v>
      </c>
      <c r="E16" s="20" t="s">
        <v>186</v>
      </c>
      <c r="F16" s="21">
        <v>42.42</v>
      </c>
      <c r="G16" s="21">
        <v>42.42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ht="26.05" customHeight="true" spans="1:20">
      <c r="A17" s="19" t="s">
        <v>193</v>
      </c>
      <c r="B17" s="19" t="s">
        <v>177</v>
      </c>
      <c r="C17" s="19" t="s">
        <v>167</v>
      </c>
      <c r="D17" s="14" t="s">
        <v>213</v>
      </c>
      <c r="E17" s="20" t="s">
        <v>195</v>
      </c>
      <c r="F17" s="21">
        <v>102.25</v>
      </c>
      <c r="G17" s="21">
        <v>102.25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ht="26.05" customHeight="true" spans="1:20">
      <c r="A18" s="19" t="s">
        <v>187</v>
      </c>
      <c r="B18" s="19" t="s">
        <v>190</v>
      </c>
      <c r="C18" s="19" t="s">
        <v>173</v>
      </c>
      <c r="D18" s="14" t="s">
        <v>213</v>
      </c>
      <c r="E18" s="20" t="s">
        <v>192</v>
      </c>
      <c r="F18" s="21">
        <v>640</v>
      </c>
      <c r="G18" s="21"/>
      <c r="H18" s="21">
        <v>640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workbookViewId="0">
      <selection activeCell="A1" sqref="A1"/>
    </sheetView>
  </sheetViews>
  <sheetFormatPr defaultColWidth="10" defaultRowHeight="13.5"/>
  <cols>
    <col min="1" max="1" width="5.29166666666667" customWidth="true"/>
    <col min="2" max="2" width="5.7" customWidth="true"/>
    <col min="3" max="3" width="7.05833333333333" customWidth="true"/>
    <col min="4" max="4" width="10.9916666666667" customWidth="true"/>
    <col min="5" max="5" width="33.925" customWidth="true"/>
    <col min="6" max="6" width="18.725" customWidth="true"/>
    <col min="7" max="10" width="17.5" customWidth="true"/>
    <col min="11" max="11" width="17.775" customWidth="true"/>
    <col min="12" max="16" width="17.5" customWidth="true"/>
    <col min="17" max="17" width="16.4166666666667" customWidth="true"/>
    <col min="18" max="18" width="12.35" customWidth="true"/>
    <col min="19" max="19" width="15.4666666666667" customWidth="true"/>
    <col min="20" max="20" width="16.6916666666667" customWidth="true"/>
    <col min="21" max="21" width="14.6583333333333" customWidth="true"/>
    <col min="22" max="23" width="9.76666666666667" customWidth="true"/>
  </cols>
  <sheetData>
    <row r="1" ht="16.35" customHeight="true" spans="1:1">
      <c r="A1" s="3"/>
    </row>
    <row r="2" ht="49.15" customHeight="true" spans="1:21">
      <c r="A2" s="10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33.6" customHeight="true" spans="1:21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7" customHeight="true" spans="17:21">
      <c r="Q4" s="9" t="s">
        <v>30</v>
      </c>
      <c r="R4" s="9"/>
      <c r="S4" s="9"/>
      <c r="T4" s="9"/>
      <c r="U4" s="9"/>
    </row>
    <row r="5" ht="29.3" customHeight="true" spans="1:21">
      <c r="A5" s="4" t="s">
        <v>154</v>
      </c>
      <c r="B5" s="4"/>
      <c r="C5" s="4"/>
      <c r="D5" s="4" t="s">
        <v>196</v>
      </c>
      <c r="E5" s="4" t="s">
        <v>197</v>
      </c>
      <c r="F5" s="4" t="s">
        <v>214</v>
      </c>
      <c r="G5" s="4" t="s">
        <v>157</v>
      </c>
      <c r="H5" s="4"/>
      <c r="I5" s="4"/>
      <c r="J5" s="4"/>
      <c r="K5" s="4" t="s">
        <v>158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5" customHeight="true" spans="1:21">
      <c r="A6" s="4" t="s">
        <v>162</v>
      </c>
      <c r="B6" s="4" t="s">
        <v>163</v>
      </c>
      <c r="C6" s="4" t="s">
        <v>164</v>
      </c>
      <c r="D6" s="4"/>
      <c r="E6" s="4"/>
      <c r="F6" s="4"/>
      <c r="G6" s="4" t="s">
        <v>133</v>
      </c>
      <c r="H6" s="4" t="s">
        <v>215</v>
      </c>
      <c r="I6" s="4" t="s">
        <v>216</v>
      </c>
      <c r="J6" s="4" t="s">
        <v>207</v>
      </c>
      <c r="K6" s="4" t="s">
        <v>133</v>
      </c>
      <c r="L6" s="4" t="s">
        <v>217</v>
      </c>
      <c r="M6" s="4" t="s">
        <v>218</v>
      </c>
      <c r="N6" s="4" t="s">
        <v>219</v>
      </c>
      <c r="O6" s="4" t="s">
        <v>209</v>
      </c>
      <c r="P6" s="4" t="s">
        <v>220</v>
      </c>
      <c r="Q6" s="4" t="s">
        <v>221</v>
      </c>
      <c r="R6" s="4" t="s">
        <v>222</v>
      </c>
      <c r="S6" s="4" t="s">
        <v>205</v>
      </c>
      <c r="T6" s="4" t="s">
        <v>208</v>
      </c>
      <c r="U6" s="4" t="s">
        <v>212</v>
      </c>
    </row>
    <row r="7" ht="28.45" customHeight="true" spans="1:21">
      <c r="A7" s="11"/>
      <c r="B7" s="11"/>
      <c r="C7" s="11"/>
      <c r="D7" s="11"/>
      <c r="E7" s="11" t="s">
        <v>133</v>
      </c>
      <c r="F7" s="12">
        <v>2228.18</v>
      </c>
      <c r="G7" s="12">
        <v>1542.18</v>
      </c>
      <c r="H7" s="12">
        <v>1193.34</v>
      </c>
      <c r="I7" s="12">
        <v>324.8</v>
      </c>
      <c r="J7" s="12">
        <v>24.04</v>
      </c>
      <c r="K7" s="12">
        <v>686</v>
      </c>
      <c r="L7" s="12"/>
      <c r="M7" s="12">
        <v>686</v>
      </c>
      <c r="N7" s="12"/>
      <c r="O7" s="12"/>
      <c r="P7" s="12"/>
      <c r="Q7" s="12"/>
      <c r="R7" s="12"/>
      <c r="S7" s="12"/>
      <c r="T7" s="12"/>
      <c r="U7" s="12"/>
    </row>
    <row r="8" ht="26.05" customHeight="true" spans="1:21">
      <c r="A8" s="11"/>
      <c r="B8" s="11"/>
      <c r="C8" s="11"/>
      <c r="D8" s="13" t="s">
        <v>151</v>
      </c>
      <c r="E8" s="13" t="s">
        <v>4</v>
      </c>
      <c r="F8" s="22">
        <v>2228.18</v>
      </c>
      <c r="G8" s="12">
        <v>1542.18</v>
      </c>
      <c r="H8" s="12">
        <v>1193.34</v>
      </c>
      <c r="I8" s="12">
        <v>324.8</v>
      </c>
      <c r="J8" s="12">
        <v>24.04</v>
      </c>
      <c r="K8" s="12">
        <v>686</v>
      </c>
      <c r="L8" s="12">
        <v>0</v>
      </c>
      <c r="M8" s="12">
        <v>686</v>
      </c>
      <c r="N8" s="12"/>
      <c r="O8" s="12"/>
      <c r="P8" s="12"/>
      <c r="Q8" s="12"/>
      <c r="R8" s="12"/>
      <c r="S8" s="12"/>
      <c r="T8" s="12"/>
      <c r="U8" s="12"/>
    </row>
    <row r="9" ht="26.05" customHeight="true" spans="1:21">
      <c r="A9" s="18"/>
      <c r="B9" s="18"/>
      <c r="C9" s="18"/>
      <c r="D9" s="15" t="s">
        <v>152</v>
      </c>
      <c r="E9" s="15" t="s">
        <v>153</v>
      </c>
      <c r="F9" s="22">
        <v>2228.18</v>
      </c>
      <c r="G9" s="12">
        <v>1542.18</v>
      </c>
      <c r="H9" s="12">
        <v>1193.34</v>
      </c>
      <c r="I9" s="12">
        <v>324.8</v>
      </c>
      <c r="J9" s="12">
        <v>24.04</v>
      </c>
      <c r="K9" s="12">
        <v>686</v>
      </c>
      <c r="L9" s="12">
        <v>0</v>
      </c>
      <c r="M9" s="12">
        <v>686</v>
      </c>
      <c r="N9" s="12"/>
      <c r="O9" s="12"/>
      <c r="P9" s="12"/>
      <c r="Q9" s="12"/>
      <c r="R9" s="12"/>
      <c r="S9" s="12"/>
      <c r="T9" s="12"/>
      <c r="U9" s="12"/>
    </row>
    <row r="10" ht="26.05" customHeight="true" spans="1:21">
      <c r="A10" s="19" t="s">
        <v>165</v>
      </c>
      <c r="B10" s="19" t="s">
        <v>166</v>
      </c>
      <c r="C10" s="19" t="s">
        <v>167</v>
      </c>
      <c r="D10" s="14" t="s">
        <v>213</v>
      </c>
      <c r="E10" s="20" t="s">
        <v>169</v>
      </c>
      <c r="F10" s="16">
        <v>12.48</v>
      </c>
      <c r="G10" s="6">
        <v>12.48</v>
      </c>
      <c r="H10" s="6"/>
      <c r="I10" s="6"/>
      <c r="J10" s="6">
        <v>12.48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6.05" customHeight="true" spans="1:21">
      <c r="A11" s="19" t="s">
        <v>165</v>
      </c>
      <c r="B11" s="19" t="s">
        <v>172</v>
      </c>
      <c r="C11" s="19" t="s">
        <v>173</v>
      </c>
      <c r="D11" s="14" t="s">
        <v>213</v>
      </c>
      <c r="E11" s="20" t="s">
        <v>175</v>
      </c>
      <c r="F11" s="16">
        <v>7.27</v>
      </c>
      <c r="G11" s="6">
        <v>7.27</v>
      </c>
      <c r="H11" s="6"/>
      <c r="I11" s="6"/>
      <c r="J11" s="6">
        <v>7.27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05" customHeight="true" spans="1:21">
      <c r="A12" s="19" t="s">
        <v>187</v>
      </c>
      <c r="B12" s="19" t="s">
        <v>167</v>
      </c>
      <c r="C12" s="19" t="s">
        <v>167</v>
      </c>
      <c r="D12" s="14" t="s">
        <v>213</v>
      </c>
      <c r="E12" s="20" t="s">
        <v>189</v>
      </c>
      <c r="F12" s="16">
        <v>1228.26</v>
      </c>
      <c r="G12" s="6">
        <v>1182.26</v>
      </c>
      <c r="H12" s="6">
        <v>853.17</v>
      </c>
      <c r="I12" s="6">
        <v>324.8</v>
      </c>
      <c r="J12" s="6">
        <v>4.29</v>
      </c>
      <c r="K12" s="6">
        <v>46</v>
      </c>
      <c r="L12" s="6"/>
      <c r="M12" s="6">
        <v>46</v>
      </c>
      <c r="N12" s="6"/>
      <c r="O12" s="6"/>
      <c r="P12" s="6"/>
      <c r="Q12" s="6"/>
      <c r="R12" s="6"/>
      <c r="S12" s="6"/>
      <c r="T12" s="6"/>
      <c r="U12" s="6"/>
    </row>
    <row r="13" ht="26.05" customHeight="true" spans="1:21">
      <c r="A13" s="19" t="s">
        <v>165</v>
      </c>
      <c r="B13" s="19" t="s">
        <v>166</v>
      </c>
      <c r="C13" s="19" t="s">
        <v>166</v>
      </c>
      <c r="D13" s="14" t="s">
        <v>213</v>
      </c>
      <c r="E13" s="20" t="s">
        <v>171</v>
      </c>
      <c r="F13" s="16">
        <v>112.13</v>
      </c>
      <c r="G13" s="6">
        <v>112.13</v>
      </c>
      <c r="H13" s="6">
        <v>112.13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05" customHeight="true" spans="1:21">
      <c r="A14" s="19" t="s">
        <v>165</v>
      </c>
      <c r="B14" s="19" t="s">
        <v>176</v>
      </c>
      <c r="C14" s="19" t="s">
        <v>177</v>
      </c>
      <c r="D14" s="14" t="s">
        <v>213</v>
      </c>
      <c r="E14" s="20" t="s">
        <v>179</v>
      </c>
      <c r="F14" s="16">
        <v>8.18</v>
      </c>
      <c r="G14" s="6">
        <v>8.18</v>
      </c>
      <c r="H14" s="6">
        <v>8.18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6.05" customHeight="true" spans="1:21">
      <c r="A15" s="19" t="s">
        <v>180</v>
      </c>
      <c r="B15" s="19" t="s">
        <v>181</v>
      </c>
      <c r="C15" s="19" t="s">
        <v>167</v>
      </c>
      <c r="D15" s="14" t="s">
        <v>213</v>
      </c>
      <c r="E15" s="20" t="s">
        <v>183</v>
      </c>
      <c r="F15" s="16">
        <v>75.19</v>
      </c>
      <c r="G15" s="6">
        <v>75.19</v>
      </c>
      <c r="H15" s="6">
        <v>75.19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26.05" customHeight="true" spans="1:21">
      <c r="A16" s="19" t="s">
        <v>180</v>
      </c>
      <c r="B16" s="19" t="s">
        <v>181</v>
      </c>
      <c r="C16" s="19" t="s">
        <v>184</v>
      </c>
      <c r="D16" s="14" t="s">
        <v>213</v>
      </c>
      <c r="E16" s="20" t="s">
        <v>186</v>
      </c>
      <c r="F16" s="16">
        <v>42.42</v>
      </c>
      <c r="G16" s="6">
        <v>42.42</v>
      </c>
      <c r="H16" s="6">
        <v>42.42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26.05" customHeight="true" spans="1:21">
      <c r="A17" s="19" t="s">
        <v>193</v>
      </c>
      <c r="B17" s="19" t="s">
        <v>177</v>
      </c>
      <c r="C17" s="19" t="s">
        <v>167</v>
      </c>
      <c r="D17" s="14" t="s">
        <v>213</v>
      </c>
      <c r="E17" s="20" t="s">
        <v>195</v>
      </c>
      <c r="F17" s="16">
        <v>102.25</v>
      </c>
      <c r="G17" s="6">
        <v>102.25</v>
      </c>
      <c r="H17" s="6">
        <v>102.25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26.05" customHeight="true" spans="1:21">
      <c r="A18" s="19" t="s">
        <v>187</v>
      </c>
      <c r="B18" s="19" t="s">
        <v>190</v>
      </c>
      <c r="C18" s="19" t="s">
        <v>173</v>
      </c>
      <c r="D18" s="14" t="s">
        <v>213</v>
      </c>
      <c r="E18" s="20" t="s">
        <v>192</v>
      </c>
      <c r="F18" s="16">
        <v>640</v>
      </c>
      <c r="G18" s="6"/>
      <c r="H18" s="6"/>
      <c r="I18" s="6"/>
      <c r="J18" s="6"/>
      <c r="K18" s="6">
        <v>640</v>
      </c>
      <c r="L18" s="6"/>
      <c r="M18" s="6">
        <v>640</v>
      </c>
      <c r="N18" s="6"/>
      <c r="O18" s="6"/>
      <c r="P18" s="6"/>
      <c r="Q18" s="6"/>
      <c r="R18" s="6"/>
      <c r="S18" s="6"/>
      <c r="T18" s="6"/>
      <c r="U18" s="6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true"/>
    <col min="2" max="2" width="30.5333333333333" customWidth="true"/>
    <col min="3" max="3" width="28.6333333333333" customWidth="true"/>
    <col min="4" max="4" width="30.125" customWidth="true"/>
    <col min="5" max="6" width="9.76666666666667" customWidth="true"/>
  </cols>
  <sheetData>
    <row r="1" ht="16.35" customHeight="true" spans="1:1">
      <c r="A1" s="3"/>
    </row>
    <row r="2" ht="37.05" customHeight="true" spans="1:4">
      <c r="A2" s="10" t="s">
        <v>12</v>
      </c>
      <c r="B2" s="10"/>
      <c r="C2" s="10"/>
      <c r="D2" s="10"/>
    </row>
    <row r="3" ht="33.6" customHeight="true" spans="1:4">
      <c r="A3" s="2" t="s">
        <v>29</v>
      </c>
      <c r="B3" s="2"/>
      <c r="C3" s="2"/>
      <c r="D3" s="2"/>
    </row>
    <row r="4" ht="25" customHeight="true" spans="3:4">
      <c r="C4" s="9" t="s">
        <v>30</v>
      </c>
      <c r="D4" s="9"/>
    </row>
    <row r="5" ht="22.8" customHeight="true" spans="1:4">
      <c r="A5" s="4" t="s">
        <v>31</v>
      </c>
      <c r="B5" s="4"/>
      <c r="C5" s="4" t="s">
        <v>32</v>
      </c>
      <c r="D5" s="4"/>
    </row>
    <row r="6" ht="22.8" customHeight="true" spans="1:4">
      <c r="A6" s="4" t="s">
        <v>33</v>
      </c>
      <c r="B6" s="4" t="s">
        <v>34</v>
      </c>
      <c r="C6" s="4" t="s">
        <v>33</v>
      </c>
      <c r="D6" s="4" t="s">
        <v>34</v>
      </c>
    </row>
    <row r="7" ht="26.05" customHeight="true" spans="1:4">
      <c r="A7" s="11" t="s">
        <v>223</v>
      </c>
      <c r="B7" s="12">
        <v>2228.18</v>
      </c>
      <c r="C7" s="11" t="s">
        <v>224</v>
      </c>
      <c r="D7" s="22">
        <v>2228.18</v>
      </c>
    </row>
    <row r="8" ht="26.05" customHeight="true" spans="1:4">
      <c r="A8" s="5" t="s">
        <v>225</v>
      </c>
      <c r="B8" s="6">
        <v>1588.18</v>
      </c>
      <c r="C8" s="5" t="s">
        <v>39</v>
      </c>
      <c r="D8" s="16"/>
    </row>
    <row r="9" ht="26.05" customHeight="true" spans="1:4">
      <c r="A9" s="5" t="s">
        <v>226</v>
      </c>
      <c r="B9" s="6">
        <v>1588.18</v>
      </c>
      <c r="C9" s="5" t="s">
        <v>43</v>
      </c>
      <c r="D9" s="16"/>
    </row>
    <row r="10" ht="26.05" customHeight="true" spans="1:4">
      <c r="A10" s="5" t="s">
        <v>227</v>
      </c>
      <c r="B10" s="6"/>
      <c r="C10" s="5" t="s">
        <v>47</v>
      </c>
      <c r="D10" s="16"/>
    </row>
    <row r="11" ht="26.05" customHeight="true" spans="1:4">
      <c r="A11" s="5" t="s">
        <v>228</v>
      </c>
      <c r="B11" s="6">
        <v>640</v>
      </c>
      <c r="C11" s="5" t="s">
        <v>51</v>
      </c>
      <c r="D11" s="16"/>
    </row>
    <row r="12" ht="26.05" customHeight="true" spans="1:4">
      <c r="A12" s="5" t="s">
        <v>229</v>
      </c>
      <c r="B12" s="6"/>
      <c r="C12" s="5" t="s">
        <v>55</v>
      </c>
      <c r="D12" s="16"/>
    </row>
    <row r="13" ht="26.05" customHeight="true" spans="1:4">
      <c r="A13" s="5" t="s">
        <v>230</v>
      </c>
      <c r="B13" s="6"/>
      <c r="C13" s="5" t="s">
        <v>59</v>
      </c>
      <c r="D13" s="16"/>
    </row>
    <row r="14" ht="26.05" customHeight="true" spans="1:4">
      <c r="A14" s="11" t="s">
        <v>231</v>
      </c>
      <c r="B14" s="12"/>
      <c r="C14" s="5" t="s">
        <v>63</v>
      </c>
      <c r="D14" s="16"/>
    </row>
    <row r="15" ht="26.05" customHeight="true" spans="1:4">
      <c r="A15" s="5" t="s">
        <v>225</v>
      </c>
      <c r="B15" s="6"/>
      <c r="C15" s="5" t="s">
        <v>67</v>
      </c>
      <c r="D15" s="16">
        <v>140.06</v>
      </c>
    </row>
    <row r="16" ht="26.05" customHeight="true" spans="1:4">
      <c r="A16" s="5" t="s">
        <v>228</v>
      </c>
      <c r="B16" s="6"/>
      <c r="C16" s="5" t="s">
        <v>71</v>
      </c>
      <c r="D16" s="16"/>
    </row>
    <row r="17" ht="26.05" customHeight="true" spans="1:4">
      <c r="A17" s="5" t="s">
        <v>229</v>
      </c>
      <c r="B17" s="6"/>
      <c r="C17" s="5" t="s">
        <v>75</v>
      </c>
      <c r="D17" s="16">
        <v>117.61</v>
      </c>
    </row>
    <row r="18" ht="26.05" customHeight="true" spans="1:4">
      <c r="A18" s="5" t="s">
        <v>230</v>
      </c>
      <c r="B18" s="6"/>
      <c r="C18" s="5" t="s">
        <v>79</v>
      </c>
      <c r="D18" s="16"/>
    </row>
    <row r="19" ht="26.05" customHeight="true" spans="1:4">
      <c r="A19" s="5"/>
      <c r="B19" s="6"/>
      <c r="C19" s="5" t="s">
        <v>83</v>
      </c>
      <c r="D19" s="16">
        <v>1868.26</v>
      </c>
    </row>
    <row r="20" ht="26.05" customHeight="true" spans="1:4">
      <c r="A20" s="5"/>
      <c r="B20" s="5"/>
      <c r="C20" s="5" t="s">
        <v>87</v>
      </c>
      <c r="D20" s="16"/>
    </row>
    <row r="21" ht="26.05" customHeight="true" spans="1:4">
      <c r="A21" s="5"/>
      <c r="B21" s="5"/>
      <c r="C21" s="5" t="s">
        <v>91</v>
      </c>
      <c r="D21" s="16"/>
    </row>
    <row r="22" ht="26.05" customHeight="true" spans="1:4">
      <c r="A22" s="5"/>
      <c r="B22" s="5"/>
      <c r="C22" s="5" t="s">
        <v>95</v>
      </c>
      <c r="D22" s="16"/>
    </row>
    <row r="23" ht="26.05" customHeight="true" spans="1:4">
      <c r="A23" s="5"/>
      <c r="B23" s="5"/>
      <c r="C23" s="5" t="s">
        <v>98</v>
      </c>
      <c r="D23" s="16"/>
    </row>
    <row r="24" ht="26.05" customHeight="true" spans="1:4">
      <c r="A24" s="5"/>
      <c r="B24" s="5"/>
      <c r="C24" s="5" t="s">
        <v>101</v>
      </c>
      <c r="D24" s="16"/>
    </row>
    <row r="25" ht="26.05" customHeight="true" spans="1:4">
      <c r="A25" s="5"/>
      <c r="B25" s="5"/>
      <c r="C25" s="5" t="s">
        <v>103</v>
      </c>
      <c r="D25" s="16"/>
    </row>
    <row r="26" ht="26.05" customHeight="true" spans="1:4">
      <c r="A26" s="5"/>
      <c r="B26" s="5"/>
      <c r="C26" s="5" t="s">
        <v>105</v>
      </c>
      <c r="D26" s="16"/>
    </row>
    <row r="27" ht="26.05" customHeight="true" spans="1:4">
      <c r="A27" s="5"/>
      <c r="B27" s="5"/>
      <c r="C27" s="5" t="s">
        <v>107</v>
      </c>
      <c r="D27" s="16">
        <v>102.25</v>
      </c>
    </row>
    <row r="28" ht="26.05" customHeight="true" spans="1:4">
      <c r="A28" s="5"/>
      <c r="B28" s="5"/>
      <c r="C28" s="5" t="s">
        <v>109</v>
      </c>
      <c r="D28" s="16"/>
    </row>
    <row r="29" ht="26.05" customHeight="true" spans="1:4">
      <c r="A29" s="5"/>
      <c r="B29" s="5"/>
      <c r="C29" s="5" t="s">
        <v>111</v>
      </c>
      <c r="D29" s="16"/>
    </row>
    <row r="30" ht="26.05" customHeight="true" spans="1:4">
      <c r="A30" s="5"/>
      <c r="B30" s="5"/>
      <c r="C30" s="5" t="s">
        <v>113</v>
      </c>
      <c r="D30" s="16"/>
    </row>
    <row r="31" ht="26.05" customHeight="true" spans="1:4">
      <c r="A31" s="5"/>
      <c r="B31" s="5"/>
      <c r="C31" s="5" t="s">
        <v>115</v>
      </c>
      <c r="D31" s="16"/>
    </row>
    <row r="32" ht="26.05" customHeight="true" spans="1:4">
      <c r="A32" s="5"/>
      <c r="B32" s="5"/>
      <c r="C32" s="5" t="s">
        <v>117</v>
      </c>
      <c r="D32" s="16"/>
    </row>
    <row r="33" ht="26.05" customHeight="true" spans="1:4">
      <c r="A33" s="5"/>
      <c r="B33" s="5"/>
      <c r="C33" s="5" t="s">
        <v>119</v>
      </c>
      <c r="D33" s="16"/>
    </row>
    <row r="34" ht="26.05" customHeight="true" spans="1:4">
      <c r="A34" s="5"/>
      <c r="B34" s="5"/>
      <c r="C34" s="5" t="s">
        <v>121</v>
      </c>
      <c r="D34" s="16"/>
    </row>
    <row r="35" ht="26.05" customHeight="true" spans="1:4">
      <c r="A35" s="5"/>
      <c r="B35" s="5"/>
      <c r="C35" s="5" t="s">
        <v>122</v>
      </c>
      <c r="D35" s="16"/>
    </row>
    <row r="36" ht="26.05" customHeight="true" spans="1:4">
      <c r="A36" s="5"/>
      <c r="B36" s="5"/>
      <c r="C36" s="5" t="s">
        <v>123</v>
      </c>
      <c r="D36" s="16"/>
    </row>
    <row r="37" ht="26.05" customHeight="true" spans="1:4">
      <c r="A37" s="5"/>
      <c r="B37" s="5"/>
      <c r="C37" s="5" t="s">
        <v>124</v>
      </c>
      <c r="D37" s="16"/>
    </row>
    <row r="38" ht="26.05" customHeight="true" spans="1:4">
      <c r="A38" s="5"/>
      <c r="B38" s="5"/>
      <c r="C38" s="5"/>
      <c r="D38" s="5"/>
    </row>
    <row r="39" ht="26.05" customHeight="true" spans="1:4">
      <c r="A39" s="11"/>
      <c r="B39" s="11"/>
      <c r="C39" s="11" t="s">
        <v>232</v>
      </c>
      <c r="D39" s="12"/>
    </row>
    <row r="40" ht="26.05" customHeight="true" spans="1:4">
      <c r="A40" s="11"/>
      <c r="B40" s="11"/>
      <c r="C40" s="11"/>
      <c r="D40" s="11"/>
    </row>
    <row r="41" ht="26.05" customHeight="true" spans="1:4">
      <c r="A41" s="4" t="s">
        <v>233</v>
      </c>
      <c r="B41" s="12">
        <v>2228.18</v>
      </c>
      <c r="C41" s="4" t="s">
        <v>234</v>
      </c>
      <c r="D41" s="22">
        <v>2228.18</v>
      </c>
    </row>
  </sheetData>
  <mergeCells count="5">
    <mergeCell ref="A2:D2"/>
    <mergeCell ref="A3:D3"/>
    <mergeCell ref="C4:D4"/>
    <mergeCell ref="A5:B5"/>
    <mergeCell ref="C5:D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5" workbookViewId="0">
      <selection activeCell="L16" sqref="L16"/>
    </sheetView>
  </sheetViews>
  <sheetFormatPr defaultColWidth="10" defaultRowHeight="13.5"/>
  <cols>
    <col min="1" max="1" width="5.125" customWidth="true"/>
    <col min="2" max="2" width="5.83333333333333" customWidth="true"/>
    <col min="3" max="3" width="5.875" customWidth="true"/>
    <col min="4" max="4" width="16.4166666666667" customWidth="true"/>
    <col min="5" max="5" width="13" customWidth="true"/>
    <col min="6" max="6" width="11.5333333333333" customWidth="true"/>
    <col min="7" max="7" width="13" customWidth="true"/>
    <col min="8" max="8" width="11.25" customWidth="true"/>
    <col min="9" max="9" width="12.25" customWidth="true"/>
    <col min="10" max="10" width="10.875" customWidth="true"/>
    <col min="11" max="11" width="9.76666666666667" customWidth="true"/>
  </cols>
  <sheetData>
    <row r="1" ht="16.35" customHeight="true" spans="1:1">
      <c r="A1" s="3"/>
    </row>
    <row r="2" ht="43.1" customHeight="true" spans="4:10">
      <c r="D2" s="10"/>
      <c r="E2" s="10"/>
      <c r="F2" s="10"/>
      <c r="G2" s="10"/>
      <c r="H2" s="10"/>
      <c r="I2" s="10"/>
      <c r="J2" s="10"/>
    </row>
    <row r="3" ht="24.15" customHeight="true" spans="1:7">
      <c r="A3" s="2" t="s">
        <v>29</v>
      </c>
      <c r="B3" s="2"/>
      <c r="C3" s="2"/>
      <c r="D3" s="2"/>
      <c r="E3" s="2"/>
      <c r="F3" s="2"/>
      <c r="G3" s="2"/>
    </row>
    <row r="4" ht="18.1" customHeight="true" spans="9:10">
      <c r="I4" s="9" t="s">
        <v>30</v>
      </c>
      <c r="J4" s="9"/>
    </row>
    <row r="5" ht="25" customHeight="true" spans="1:10">
      <c r="A5" s="4" t="s">
        <v>154</v>
      </c>
      <c r="B5" s="4"/>
      <c r="C5" s="4"/>
      <c r="D5" s="4" t="s">
        <v>156</v>
      </c>
      <c r="E5" s="4" t="s">
        <v>133</v>
      </c>
      <c r="F5" s="4" t="s">
        <v>157</v>
      </c>
      <c r="G5" s="4"/>
      <c r="H5" s="4"/>
      <c r="I5" s="4"/>
      <c r="J5" s="4" t="s">
        <v>158</v>
      </c>
    </row>
    <row r="6" ht="25.85" customHeight="true" spans="1:10">
      <c r="A6" s="4"/>
      <c r="B6" s="4"/>
      <c r="C6" s="4"/>
      <c r="D6" s="4"/>
      <c r="E6" s="4"/>
      <c r="F6" s="4" t="s">
        <v>135</v>
      </c>
      <c r="G6" s="4" t="s">
        <v>235</v>
      </c>
      <c r="H6" s="4"/>
      <c r="I6" s="4" t="s">
        <v>236</v>
      </c>
      <c r="J6" s="4"/>
    </row>
    <row r="7" ht="39.65" customHeight="true" spans="1:10">
      <c r="A7" s="4" t="s">
        <v>162</v>
      </c>
      <c r="B7" s="4" t="s">
        <v>163</v>
      </c>
      <c r="C7" s="4" t="s">
        <v>164</v>
      </c>
      <c r="D7" s="4"/>
      <c r="E7" s="4"/>
      <c r="F7" s="4"/>
      <c r="G7" s="4" t="s">
        <v>215</v>
      </c>
      <c r="H7" s="4" t="s">
        <v>207</v>
      </c>
      <c r="I7" s="4"/>
      <c r="J7" s="4"/>
    </row>
    <row r="8" ht="23.25" customHeight="true" spans="1:10">
      <c r="A8" s="5"/>
      <c r="B8" s="5"/>
      <c r="C8" s="5"/>
      <c r="D8" s="11" t="s">
        <v>133</v>
      </c>
      <c r="E8" s="12">
        <v>1588.18</v>
      </c>
      <c r="F8" s="12">
        <v>1542.18</v>
      </c>
      <c r="G8" s="12">
        <v>1193.34</v>
      </c>
      <c r="H8" s="12">
        <v>24.04</v>
      </c>
      <c r="I8" s="12">
        <v>324.8</v>
      </c>
      <c r="J8" s="12">
        <v>46</v>
      </c>
    </row>
    <row r="9" ht="26.05" customHeight="true" spans="1:10">
      <c r="A9" s="11">
        <v>208</v>
      </c>
      <c r="B9" s="5"/>
      <c r="C9" s="5"/>
      <c r="D9" s="15" t="s">
        <v>237</v>
      </c>
      <c r="E9" s="12">
        <f>E11+E12+E14+E16</f>
        <v>140.06</v>
      </c>
      <c r="F9" s="12">
        <f>F11+F12+F14+F16</f>
        <v>140.06</v>
      </c>
      <c r="G9" s="12">
        <f>G12+G16</f>
        <v>120.31</v>
      </c>
      <c r="H9" s="12">
        <f>H11+H14</f>
        <v>19.75</v>
      </c>
      <c r="I9" s="12"/>
      <c r="J9" s="12"/>
    </row>
    <row r="10" ht="26.05" customHeight="true" spans="1:10">
      <c r="A10" s="5">
        <v>208</v>
      </c>
      <c r="B10" s="19" t="s">
        <v>166</v>
      </c>
      <c r="C10" s="5"/>
      <c r="D10" s="14" t="s">
        <v>238</v>
      </c>
      <c r="E10" s="6">
        <f>E11+E12</f>
        <v>124.61</v>
      </c>
      <c r="F10" s="6">
        <f>F11+F12</f>
        <v>124.61</v>
      </c>
      <c r="G10" s="6">
        <f>G11+G12</f>
        <v>112.13</v>
      </c>
      <c r="H10" s="6">
        <f>H11</f>
        <v>12.48</v>
      </c>
      <c r="I10" s="12"/>
      <c r="J10" s="12"/>
    </row>
    <row r="11" ht="30.15" customHeight="true" spans="1:10">
      <c r="A11" s="19" t="s">
        <v>165</v>
      </c>
      <c r="B11" s="19" t="s">
        <v>166</v>
      </c>
      <c r="C11" s="19" t="s">
        <v>167</v>
      </c>
      <c r="D11" s="5" t="s">
        <v>169</v>
      </c>
      <c r="E11" s="6">
        <v>12.48</v>
      </c>
      <c r="F11" s="6">
        <v>12.48</v>
      </c>
      <c r="G11" s="16"/>
      <c r="H11" s="16">
        <v>12.48</v>
      </c>
      <c r="I11" s="16"/>
      <c r="J11" s="16"/>
    </row>
    <row r="12" ht="30.15" customHeight="true" spans="1:10">
      <c r="A12" s="19" t="s">
        <v>165</v>
      </c>
      <c r="B12" s="19" t="s">
        <v>166</v>
      </c>
      <c r="C12" s="19" t="s">
        <v>166</v>
      </c>
      <c r="D12" s="5" t="s">
        <v>171</v>
      </c>
      <c r="E12" s="6">
        <v>112.13</v>
      </c>
      <c r="F12" s="6">
        <v>112.13</v>
      </c>
      <c r="G12" s="16">
        <v>112.13</v>
      </c>
      <c r="H12" s="16"/>
      <c r="I12" s="16"/>
      <c r="J12" s="16"/>
    </row>
    <row r="13" ht="30.15" customHeight="true" spans="1:10">
      <c r="A13" s="19">
        <v>208</v>
      </c>
      <c r="B13" s="19" t="s">
        <v>172</v>
      </c>
      <c r="C13" s="19"/>
      <c r="D13" s="5" t="s">
        <v>239</v>
      </c>
      <c r="E13" s="6">
        <v>7.27</v>
      </c>
      <c r="F13" s="6">
        <v>7.27</v>
      </c>
      <c r="G13" s="16"/>
      <c r="H13" s="16">
        <v>7.27</v>
      </c>
      <c r="I13" s="16"/>
      <c r="J13" s="16"/>
    </row>
    <row r="14" ht="30.15" customHeight="true" spans="1:10">
      <c r="A14" s="19" t="s">
        <v>165</v>
      </c>
      <c r="B14" s="19" t="s">
        <v>172</v>
      </c>
      <c r="C14" s="19" t="s">
        <v>173</v>
      </c>
      <c r="D14" s="5" t="s">
        <v>175</v>
      </c>
      <c r="E14" s="6">
        <v>7.27</v>
      </c>
      <c r="F14" s="6">
        <v>7.27</v>
      </c>
      <c r="G14" s="16"/>
      <c r="H14" s="16">
        <v>7.27</v>
      </c>
      <c r="I14" s="16"/>
      <c r="J14" s="16"/>
    </row>
    <row r="15" ht="30.15" customHeight="true" spans="1:10">
      <c r="A15" s="19">
        <v>208</v>
      </c>
      <c r="B15" s="19">
        <v>27</v>
      </c>
      <c r="C15" s="19"/>
      <c r="D15" s="5" t="s">
        <v>240</v>
      </c>
      <c r="E15" s="6">
        <v>8.18</v>
      </c>
      <c r="F15" s="6">
        <v>8.18</v>
      </c>
      <c r="G15" s="16">
        <v>8.18</v>
      </c>
      <c r="H15" s="16"/>
      <c r="I15" s="16"/>
      <c r="J15" s="16"/>
    </row>
    <row r="16" ht="30.15" customHeight="true" spans="1:10">
      <c r="A16" s="19" t="s">
        <v>165</v>
      </c>
      <c r="B16" s="19" t="s">
        <v>176</v>
      </c>
      <c r="C16" s="19" t="s">
        <v>177</v>
      </c>
      <c r="D16" s="5" t="s">
        <v>179</v>
      </c>
      <c r="E16" s="6">
        <v>8.18</v>
      </c>
      <c r="F16" s="6">
        <v>8.18</v>
      </c>
      <c r="G16" s="16">
        <v>8.18</v>
      </c>
      <c r="H16" s="16"/>
      <c r="I16" s="16"/>
      <c r="J16" s="16"/>
    </row>
    <row r="17" ht="30.15" customHeight="true" spans="1:10">
      <c r="A17" s="35">
        <v>210</v>
      </c>
      <c r="B17" s="35"/>
      <c r="C17" s="35"/>
      <c r="D17" s="11" t="s">
        <v>241</v>
      </c>
      <c r="E17" s="12">
        <f>E18</f>
        <v>117.61</v>
      </c>
      <c r="F17" s="12">
        <f>F18</f>
        <v>117.61</v>
      </c>
      <c r="G17" s="22">
        <f>G18</f>
        <v>117.61</v>
      </c>
      <c r="H17" s="22"/>
      <c r="I17" s="22"/>
      <c r="J17" s="22"/>
    </row>
    <row r="18" ht="30.15" customHeight="true" spans="1:10">
      <c r="A18" s="19">
        <v>210</v>
      </c>
      <c r="B18" s="19">
        <v>11</v>
      </c>
      <c r="C18" s="19"/>
      <c r="D18" s="5" t="s">
        <v>242</v>
      </c>
      <c r="E18" s="6">
        <f>E19+E20</f>
        <v>117.61</v>
      </c>
      <c r="F18" s="6">
        <f>F19+F20</f>
        <v>117.61</v>
      </c>
      <c r="G18" s="16">
        <f>G19+G20</f>
        <v>117.61</v>
      </c>
      <c r="H18" s="16"/>
      <c r="I18" s="16"/>
      <c r="J18" s="16"/>
    </row>
    <row r="19" ht="30.15" customHeight="true" spans="1:10">
      <c r="A19" s="19">
        <v>210</v>
      </c>
      <c r="B19" s="19">
        <v>11</v>
      </c>
      <c r="C19" s="19" t="s">
        <v>167</v>
      </c>
      <c r="D19" s="5" t="s">
        <v>243</v>
      </c>
      <c r="E19" s="6">
        <v>75.19</v>
      </c>
      <c r="F19" s="6">
        <v>75.19</v>
      </c>
      <c r="G19" s="16">
        <v>75.19</v>
      </c>
      <c r="H19" s="16"/>
      <c r="I19" s="16"/>
      <c r="J19" s="16"/>
    </row>
    <row r="20" ht="30.15" customHeight="true" spans="1:10">
      <c r="A20" s="19" t="s">
        <v>180</v>
      </c>
      <c r="B20" s="19" t="s">
        <v>181</v>
      </c>
      <c r="C20" s="19" t="s">
        <v>184</v>
      </c>
      <c r="D20" s="5" t="s">
        <v>186</v>
      </c>
      <c r="E20" s="6">
        <v>42.42</v>
      </c>
      <c r="F20" s="6">
        <v>42.42</v>
      </c>
      <c r="G20" s="16">
        <v>42.42</v>
      </c>
      <c r="H20" s="16"/>
      <c r="I20" s="16"/>
      <c r="J20" s="16"/>
    </row>
    <row r="21" s="34" customFormat="true" ht="30.15" customHeight="true" spans="1:10">
      <c r="A21" s="35">
        <v>212</v>
      </c>
      <c r="B21" s="35"/>
      <c r="C21" s="35"/>
      <c r="D21" s="11" t="s">
        <v>244</v>
      </c>
      <c r="E21" s="12">
        <f t="shared" ref="E21:J21" si="0">E22</f>
        <v>1228.26</v>
      </c>
      <c r="F21" s="12">
        <f t="shared" si="0"/>
        <v>1182.26</v>
      </c>
      <c r="G21" s="22">
        <f t="shared" si="0"/>
        <v>853.17</v>
      </c>
      <c r="H21" s="22">
        <f t="shared" si="0"/>
        <v>4.29</v>
      </c>
      <c r="I21" s="22">
        <f t="shared" si="0"/>
        <v>324.8</v>
      </c>
      <c r="J21" s="22">
        <f t="shared" si="0"/>
        <v>46</v>
      </c>
    </row>
    <row r="22" ht="30.15" customHeight="true" spans="1:10">
      <c r="A22" s="19">
        <v>212</v>
      </c>
      <c r="B22" s="19" t="s">
        <v>167</v>
      </c>
      <c r="C22" s="19"/>
      <c r="D22" s="5" t="s">
        <v>245</v>
      </c>
      <c r="E22" s="6">
        <f t="shared" ref="E22:J22" si="1">E23</f>
        <v>1228.26</v>
      </c>
      <c r="F22" s="6">
        <f t="shared" si="1"/>
        <v>1182.26</v>
      </c>
      <c r="G22" s="16">
        <f t="shared" si="1"/>
        <v>853.17</v>
      </c>
      <c r="H22" s="16">
        <f t="shared" si="1"/>
        <v>4.29</v>
      </c>
      <c r="I22" s="16">
        <f t="shared" si="1"/>
        <v>324.8</v>
      </c>
      <c r="J22" s="16">
        <f t="shared" si="1"/>
        <v>46</v>
      </c>
    </row>
    <row r="23" ht="30.15" customHeight="true" spans="1:10">
      <c r="A23" s="19" t="s">
        <v>187</v>
      </c>
      <c r="B23" s="19" t="s">
        <v>167</v>
      </c>
      <c r="C23" s="19" t="s">
        <v>167</v>
      </c>
      <c r="D23" s="5" t="s">
        <v>189</v>
      </c>
      <c r="E23" s="6">
        <v>1228.26</v>
      </c>
      <c r="F23" s="6">
        <v>1182.26</v>
      </c>
      <c r="G23" s="16">
        <v>853.17</v>
      </c>
      <c r="H23" s="16">
        <v>4.29</v>
      </c>
      <c r="I23" s="16">
        <v>324.8</v>
      </c>
      <c r="J23" s="16">
        <v>46</v>
      </c>
    </row>
    <row r="24" s="34" customFormat="true" ht="30.15" customHeight="true" spans="1:10">
      <c r="A24" s="35">
        <v>221</v>
      </c>
      <c r="B24" s="35"/>
      <c r="C24" s="35"/>
      <c r="D24" s="11" t="s">
        <v>246</v>
      </c>
      <c r="E24" s="12">
        <f>E25</f>
        <v>102.25</v>
      </c>
      <c r="F24" s="12">
        <f>F25</f>
        <v>102.25</v>
      </c>
      <c r="G24" s="22">
        <f>G25</f>
        <v>102.25</v>
      </c>
      <c r="H24" s="22"/>
      <c r="I24" s="22"/>
      <c r="J24" s="22"/>
    </row>
    <row r="25" ht="30.15" customHeight="true" spans="1:10">
      <c r="A25" s="19">
        <v>221</v>
      </c>
      <c r="B25" s="19" t="s">
        <v>177</v>
      </c>
      <c r="C25" s="19"/>
      <c r="D25" s="5" t="s">
        <v>247</v>
      </c>
      <c r="E25" s="6">
        <f>E26</f>
        <v>102.25</v>
      </c>
      <c r="F25" s="6">
        <f>F26</f>
        <v>102.25</v>
      </c>
      <c r="G25" s="16">
        <f>G26</f>
        <v>102.25</v>
      </c>
      <c r="H25" s="16"/>
      <c r="I25" s="16"/>
      <c r="J25" s="16"/>
    </row>
    <row r="26" ht="30.15" customHeight="true" spans="1:10">
      <c r="A26" s="19" t="s">
        <v>193</v>
      </c>
      <c r="B26" s="19" t="s">
        <v>177</v>
      </c>
      <c r="C26" s="19" t="s">
        <v>167</v>
      </c>
      <c r="D26" s="5" t="s">
        <v>195</v>
      </c>
      <c r="E26" s="6">
        <v>102.25</v>
      </c>
      <c r="F26" s="6">
        <v>102.25</v>
      </c>
      <c r="G26" s="16">
        <v>102.25</v>
      </c>
      <c r="H26" s="16"/>
      <c r="I26" s="16"/>
      <c r="J26" s="16"/>
    </row>
  </sheetData>
  <mergeCells count="11">
    <mergeCell ref="D2:J2"/>
    <mergeCell ref="A3:G3"/>
    <mergeCell ref="I4:J4"/>
    <mergeCell ref="F5:I5"/>
    <mergeCell ref="G6:H6"/>
    <mergeCell ref="D5:D7"/>
    <mergeCell ref="E5:E7"/>
    <mergeCell ref="F6:F7"/>
    <mergeCell ref="I6:I7"/>
    <mergeCell ref="J5:J7"/>
    <mergeCell ref="A5:C6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2022-01-26T03:38:00Z</dcterms:created>
  <dcterms:modified xsi:type="dcterms:W3CDTF">2023-09-21T15:14:48Z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961EBB08E0FD4AA79557F74431B25D0C</vt:lpwstr>
  </property>
  <property fmtid="{D5CDD505-2E9C-101B-9397-08002B2CF9AE}" pid="3" name="KSOProductBuildVer">
    <vt:lpwstr>2052-11.8.2.10422</vt:lpwstr>
  </property>
</Properties>
</file>